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0610" windowHeight="11640" tabRatio="640" activeTab="2"/>
  </bookViews>
  <sheets>
    <sheet name="INDIVID. FEM." sheetId="1" r:id="rId1"/>
    <sheet name="INDIVID. MAS." sheetId="2" r:id="rId2"/>
    <sheet name="STAFFETTE 4x50 SL" sheetId="3" r:id="rId3"/>
    <sheet name="CLASS. FINALE" sheetId="4" r:id="rId4"/>
    <sheet name="STAFFETTA MISTA" sheetId="5" r:id="rId5"/>
  </sheets>
  <definedNames/>
  <calcPr fullCalcOnLoad="1"/>
</workbook>
</file>

<file path=xl/sharedStrings.xml><?xml version="1.0" encoding="utf-8"?>
<sst xmlns="http://schemas.openxmlformats.org/spreadsheetml/2006/main" count="607" uniqueCount="303">
  <si>
    <t>M</t>
  </si>
  <si>
    <t>class.</t>
  </si>
  <si>
    <t>anno</t>
  </si>
  <si>
    <t>tempo</t>
  </si>
  <si>
    <t>punteggio</t>
  </si>
  <si>
    <t>scuola</t>
  </si>
  <si>
    <t>sesso</t>
  </si>
  <si>
    <t>50 DORSO</t>
  </si>
  <si>
    <t>50 FARFALLA</t>
  </si>
  <si>
    <t>50 RANA</t>
  </si>
  <si>
    <t>50 STILE LIBERO</t>
  </si>
  <si>
    <t>gara</t>
  </si>
  <si>
    <t>DORSO</t>
  </si>
  <si>
    <t>FARFALLA</t>
  </si>
  <si>
    <t>RANA</t>
  </si>
  <si>
    <t>STILE LIBERO</t>
  </si>
  <si>
    <t>FEMMINE</t>
  </si>
  <si>
    <t>PUNTEGGI</t>
  </si>
  <si>
    <t>dorso</t>
  </si>
  <si>
    <t>rana</t>
  </si>
  <si>
    <t xml:space="preserve"> farfalla</t>
  </si>
  <si>
    <t>stile libero</t>
  </si>
  <si>
    <t>TOTALE</t>
  </si>
  <si>
    <t>CLASS.</t>
  </si>
  <si>
    <t>1°</t>
  </si>
  <si>
    <t>2°</t>
  </si>
  <si>
    <t>STAFFETTA 4x50 MISTA (2f. e 2m.) STILE LIBERO</t>
  </si>
  <si>
    <t>STAFFETTA 4x50 STILE LIBERO femmine</t>
  </si>
  <si>
    <t>STAFFETTA 4x50 STILE LIBERO maschi</t>
  </si>
  <si>
    <t>4x50 SL</t>
  </si>
  <si>
    <t>staff. 4x50 SL</t>
  </si>
  <si>
    <t>MASCHI</t>
  </si>
  <si>
    <t>CLASSIFICA SQUADRE</t>
  </si>
  <si>
    <t>nome</t>
  </si>
  <si>
    <t>cognome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</si>
  <si>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</si>
  <si>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</si>
  <si>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</si>
  <si>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</si>
  <si>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</si>
  <si>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</si>
  <si>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</si>
  <si>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</si>
  <si>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</si>
  <si>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</si>
  <si>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</si>
  <si>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</si>
  <si>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</si>
  <si>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</si>
  <si>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</si>
  <si>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</si>
  <si>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</si>
  <si>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</si>
  <si>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</si>
  <si>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</si>
  <si>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</si>
  <si>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</si>
  <si>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I.C. "RAFFAELLO" PT</t>
  </si>
  <si>
    <t>I.C. "CINO DA PISTOIA" PT</t>
  </si>
  <si>
    <t>I.C. "DON MILANI" Pomte Bugg.</t>
  </si>
  <si>
    <t>4°</t>
  </si>
  <si>
    <t xml:space="preserve">Giannetti </t>
  </si>
  <si>
    <t>Giulia</t>
  </si>
  <si>
    <t>Rachele</t>
  </si>
  <si>
    <t xml:space="preserve">Gialdini </t>
  </si>
  <si>
    <t>Ilaria</t>
  </si>
  <si>
    <t>I.C. Cino da Pistoia</t>
  </si>
  <si>
    <t>Duma</t>
  </si>
  <si>
    <t>Diletta</t>
  </si>
  <si>
    <t>Andrea</t>
  </si>
  <si>
    <t>Giulio</t>
  </si>
  <si>
    <t>I.C. RAFFAELLO</t>
  </si>
  <si>
    <t>44.9</t>
  </si>
  <si>
    <t>Matteo</t>
  </si>
  <si>
    <t>Bovani</t>
  </si>
  <si>
    <t>Irene</t>
  </si>
  <si>
    <t>Quaceci</t>
  </si>
  <si>
    <t>Sharon</t>
  </si>
  <si>
    <t>I.C.Cino da Pistoia</t>
  </si>
  <si>
    <t>I.C. Raffaello</t>
  </si>
  <si>
    <t>Fabio</t>
  </si>
  <si>
    <t>I.C. Ponte Buggianese</t>
  </si>
  <si>
    <t>Zapparata</t>
  </si>
  <si>
    <t>Thomas</t>
  </si>
  <si>
    <t>Camilla</t>
  </si>
  <si>
    <t>Martina</t>
  </si>
  <si>
    <t>Cecchini</t>
  </si>
  <si>
    <t>Tani</t>
  </si>
  <si>
    <t>Riccardo</t>
  </si>
  <si>
    <t>Suci</t>
  </si>
  <si>
    <t>Alessandro</t>
  </si>
  <si>
    <t>Niccolò</t>
  </si>
  <si>
    <t>Lorenzo</t>
  </si>
  <si>
    <t>Michelozzi</t>
  </si>
  <si>
    <t>Diego</t>
  </si>
  <si>
    <t>Marco</t>
  </si>
  <si>
    <t>55.8</t>
  </si>
  <si>
    <t>I.C.Raffaello</t>
  </si>
  <si>
    <t>Del Carlo</t>
  </si>
  <si>
    <t>Matilde</t>
  </si>
  <si>
    <t>Lucrezia</t>
  </si>
  <si>
    <t>Sforzi</t>
  </si>
  <si>
    <t>Rita</t>
  </si>
  <si>
    <t>Emma</t>
  </si>
  <si>
    <t>Alessio</t>
  </si>
  <si>
    <t>Nesti</t>
  </si>
  <si>
    <t>Francesco</t>
  </si>
  <si>
    <t>Cristian</t>
  </si>
  <si>
    <t>4x50 SL</t>
  </si>
  <si>
    <t>I.C. "RAFFAELLO" PT A</t>
  </si>
  <si>
    <t>I.C. "DON MILANI" Ponte Bugg.</t>
  </si>
  <si>
    <t>Filippo</t>
  </si>
  <si>
    <t>Bicchi</t>
  </si>
  <si>
    <t>Elena</t>
  </si>
  <si>
    <t xml:space="preserve">Leonetti </t>
  </si>
  <si>
    <t>I.C. "MARCONI FROSINI</t>
  </si>
  <si>
    <t>Gai</t>
  </si>
  <si>
    <t>Alessia</t>
  </si>
  <si>
    <t>Ricasoli</t>
  </si>
  <si>
    <t>I.C. "B.Sestini" Agliana</t>
  </si>
  <si>
    <t>54.2</t>
  </si>
  <si>
    <t>51.1</t>
  </si>
  <si>
    <t>Bianco</t>
  </si>
  <si>
    <t>I.C. "F. Ferrucci" Larciano</t>
  </si>
  <si>
    <t xml:space="preserve">Bilancieri </t>
  </si>
  <si>
    <t>I.C. "G.Leopardi" Chiesina</t>
  </si>
  <si>
    <t>51.6</t>
  </si>
  <si>
    <t>52.9</t>
  </si>
  <si>
    <t>49.4</t>
  </si>
  <si>
    <t>49.9</t>
  </si>
  <si>
    <t>34.3</t>
  </si>
  <si>
    <t>Monti</t>
  </si>
  <si>
    <t>I.C. "F.  FERRUCCI" Larciano</t>
  </si>
  <si>
    <t>Billero</t>
  </si>
  <si>
    <t>44.8</t>
  </si>
  <si>
    <t>Luca</t>
  </si>
  <si>
    <t>Moschini</t>
  </si>
  <si>
    <t>I.C. "G.LEOPARDI" Chiesina Uz.</t>
  </si>
  <si>
    <t>55.2</t>
  </si>
  <si>
    <t>Magnolfi</t>
  </si>
  <si>
    <t>I.C. "MARCONI- FROSINI" PT</t>
  </si>
  <si>
    <t>37.2</t>
  </si>
  <si>
    <t>Innocenti</t>
  </si>
  <si>
    <t>Simone</t>
  </si>
  <si>
    <t>43.5</t>
  </si>
  <si>
    <t>Esposito</t>
  </si>
  <si>
    <t>43.1</t>
  </si>
  <si>
    <t>Guastini</t>
  </si>
  <si>
    <t>Bianca</t>
  </si>
  <si>
    <t xml:space="preserve">Guggenberg </t>
  </si>
  <si>
    <t>Melissa</t>
  </si>
  <si>
    <t>I.C. "B. SESTINI" Agliana</t>
  </si>
  <si>
    <t xml:space="preserve">Bontà </t>
  </si>
  <si>
    <t>I.C. "G. LEOPARDI" Chiesina</t>
  </si>
  <si>
    <t>39.4</t>
  </si>
  <si>
    <t>Bonistalli</t>
  </si>
  <si>
    <t>Chiara</t>
  </si>
  <si>
    <t>44.3</t>
  </si>
  <si>
    <t>Schillaci</t>
  </si>
  <si>
    <t>Ester</t>
  </si>
  <si>
    <t>I.C. "F.FERRUCCI" Larciano</t>
  </si>
  <si>
    <t>58.4</t>
  </si>
  <si>
    <t>Sara</t>
  </si>
  <si>
    <t>52.6</t>
  </si>
  <si>
    <t>Gallo</t>
  </si>
  <si>
    <t>David</t>
  </si>
  <si>
    <t>I.C: "DON MILANI" P. Bugg.</t>
  </si>
  <si>
    <t>49.7</t>
  </si>
  <si>
    <t>Varignani</t>
  </si>
  <si>
    <t xml:space="preserve">I.C. "F. FERRUCCI" Larciano </t>
  </si>
  <si>
    <t>42.8</t>
  </si>
  <si>
    <t>Amato</t>
  </si>
  <si>
    <t>Garofalo</t>
  </si>
  <si>
    <t>Neri</t>
  </si>
  <si>
    <t>37.0</t>
  </si>
  <si>
    <t>Chiti</t>
  </si>
  <si>
    <t>39.3</t>
  </si>
  <si>
    <t>I.C. "RAFFAELLO"</t>
  </si>
  <si>
    <t>49.5</t>
  </si>
  <si>
    <t>Rossi</t>
  </si>
  <si>
    <t>Clelia</t>
  </si>
  <si>
    <t>38.8</t>
  </si>
  <si>
    <t>Turco</t>
  </si>
  <si>
    <t>41.8</t>
  </si>
  <si>
    <t>Santini</t>
  </si>
  <si>
    <t>Noemi</t>
  </si>
  <si>
    <t>39.1</t>
  </si>
  <si>
    <t>Livi</t>
  </si>
  <si>
    <t>Beatrice</t>
  </si>
  <si>
    <t>40.5</t>
  </si>
  <si>
    <t>Cheli</t>
  </si>
  <si>
    <t>I.C. F. FERRUCCI" Larciano</t>
  </si>
  <si>
    <t>39.5</t>
  </si>
  <si>
    <t>Scaccia</t>
  </si>
  <si>
    <t>Marta</t>
  </si>
  <si>
    <t xml:space="preserve">I.C. "MARCONI-FROSINI" </t>
  </si>
  <si>
    <t>35.8</t>
  </si>
  <si>
    <t>Pellegrini</t>
  </si>
  <si>
    <t>38.5</t>
  </si>
  <si>
    <t>33.6</t>
  </si>
  <si>
    <t>Martini</t>
  </si>
  <si>
    <t>38.6</t>
  </si>
  <si>
    <t>Flori</t>
  </si>
  <si>
    <t>33.3</t>
  </si>
  <si>
    <t>Stefanelli</t>
  </si>
  <si>
    <t>Leonardo</t>
  </si>
  <si>
    <t>I.C. "F:FERRUCCI" Larciano</t>
  </si>
  <si>
    <t>30.4</t>
  </si>
  <si>
    <t>Ceccarelli</t>
  </si>
  <si>
    <t>I.C. "DON MILANI" Ponte Bug</t>
  </si>
  <si>
    <t>41.5</t>
  </si>
  <si>
    <t>Maffei</t>
  </si>
  <si>
    <t>I.C. "MARCONI-FROSINI"</t>
  </si>
  <si>
    <t>29.6</t>
  </si>
  <si>
    <t xml:space="preserve">D'Angelo </t>
  </si>
  <si>
    <t>Maria Luisa</t>
  </si>
  <si>
    <t>I.C. "G.LEOPARDI"</t>
  </si>
  <si>
    <t>Gabrielli</t>
  </si>
  <si>
    <t>I.C."F.FERRUCI" Larciano</t>
  </si>
  <si>
    <t>Matulli</t>
  </si>
  <si>
    <t>Mugelli</t>
  </si>
  <si>
    <t>Bargiacchi</t>
  </si>
  <si>
    <t>Vittoria</t>
  </si>
  <si>
    <t>I.C."B.SESTINI" Agliana</t>
  </si>
  <si>
    <t>Giovannini</t>
  </si>
  <si>
    <t>35.5</t>
  </si>
  <si>
    <t>Fiocca</t>
  </si>
  <si>
    <t>Asia</t>
  </si>
  <si>
    <t>I.C."G.LEOPARDI" Chiesina Uzz</t>
  </si>
  <si>
    <t>I.C. "DON MILANI" Ponte Buggianese</t>
  </si>
  <si>
    <t>Francesca</t>
  </si>
  <si>
    <t>Piccini</t>
  </si>
  <si>
    <t>Zamponi</t>
  </si>
  <si>
    <t>Pagni</t>
  </si>
  <si>
    <t>44.2</t>
  </si>
  <si>
    <t>I.C. "DON MILANI" Ponte Bugg</t>
  </si>
  <si>
    <t>Panconi</t>
  </si>
  <si>
    <t>43.8</t>
  </si>
  <si>
    <t>Masi</t>
  </si>
  <si>
    <t>Gabriele</t>
  </si>
  <si>
    <t>53.2</t>
  </si>
  <si>
    <t>Fagni</t>
  </si>
  <si>
    <t>Emanuele</t>
  </si>
  <si>
    <t>Vezzosi</t>
  </si>
  <si>
    <t>Baldasseroni</t>
  </si>
  <si>
    <t>I.C. "G.LEOPARDI" Chiesina Uzz</t>
  </si>
  <si>
    <t>Zuccarello</t>
  </si>
  <si>
    <t>50.6</t>
  </si>
  <si>
    <t>Lavorini</t>
  </si>
  <si>
    <t>Giuseppe</t>
  </si>
  <si>
    <t>32.7</t>
  </si>
  <si>
    <t>Cinelli</t>
  </si>
  <si>
    <t>Gori</t>
  </si>
  <si>
    <t>Brilli</t>
  </si>
  <si>
    <t>2.16.4</t>
  </si>
  <si>
    <t>2.54.5</t>
  </si>
  <si>
    <t>I.C. "B.SESTINI" Agliana</t>
  </si>
  <si>
    <t>2.48.4</t>
  </si>
  <si>
    <t>2.56.7</t>
  </si>
  <si>
    <t>3.09.9</t>
  </si>
  <si>
    <t>Scuola Media Leopardi Chiesina Uzz</t>
  </si>
  <si>
    <t>2.44.8</t>
  </si>
  <si>
    <t>Giacomelli</t>
  </si>
  <si>
    <t>2.22.6</t>
  </si>
  <si>
    <t>2.24.9</t>
  </si>
  <si>
    <t>2.49.0</t>
  </si>
  <si>
    <t>I.C. "MARCONI- FROSINI"</t>
  </si>
  <si>
    <t>2.12.6</t>
  </si>
  <si>
    <t>2.10.0</t>
  </si>
  <si>
    <t>Chiare</t>
  </si>
  <si>
    <t>I.C. "G. Leopardi" Chiesina</t>
  </si>
  <si>
    <t>I.C. "Cino da Pistoia" Pistoia</t>
  </si>
  <si>
    <t>0.44.0</t>
  </si>
  <si>
    <t>0.44.1</t>
  </si>
  <si>
    <t>0.44.5</t>
  </si>
  <si>
    <t>0.35.5</t>
  </si>
  <si>
    <t>0.47.6</t>
  </si>
  <si>
    <t>0.50.1</t>
  </si>
  <si>
    <t>0.51.1</t>
  </si>
  <si>
    <t>0.52.6</t>
  </si>
  <si>
    <t>0.56.5</t>
  </si>
  <si>
    <t>0.33.9</t>
  </si>
  <si>
    <t>0.43.1</t>
  </si>
  <si>
    <t>0.44.8</t>
  </si>
  <si>
    <t>1.08.00</t>
  </si>
  <si>
    <t>I.C. "Don Milani"</t>
  </si>
  <si>
    <t>40.2</t>
  </si>
  <si>
    <t>35.9</t>
  </si>
  <si>
    <t>36.0</t>
  </si>
  <si>
    <t>RIT.</t>
  </si>
  <si>
    <t>34.1</t>
  </si>
  <si>
    <t>34.5</t>
  </si>
  <si>
    <t>41.1</t>
  </si>
  <si>
    <t>45.1</t>
  </si>
  <si>
    <t>1.07.0</t>
  </si>
  <si>
    <t>1.21.6</t>
  </si>
  <si>
    <t>I.C. "G.Leopardi" Chiesina Uzz.</t>
  </si>
  <si>
    <t>I.C. "Cino da Pistoia" PT</t>
  </si>
  <si>
    <t>I.C. "Raffaello" PT</t>
  </si>
  <si>
    <t>5°</t>
  </si>
  <si>
    <t>6°</t>
  </si>
  <si>
    <t>3°</t>
  </si>
  <si>
    <t>2.39.6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</si>
</sst>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* #,##0.00_);_(* \(#,##0.00\);_(* &quot;-&quot;??_);_(@_)"/>
    <numFmt numFmtId="171" formatCode="_(* #,##0_);_(* \(#,##0\);_(* &quot;-&quot;_);_(@_)"/>
    <numFmt numFmtId="172" formatCode="_(&quot;€&quot;* #,##0.00&quot;&quot;_);_(&quot;€&quot;* \(#,##0.00\)&quot;&quot;;_(&quot;€&quot;* &quot;-&quot;??&quot;&quot;_);_(@_)"/>
    <numFmt numFmtId="173" formatCode="_(&quot;€&quot;* #,##0&quot;&quot;_);_(&quot;€&quot;* \(#,##0\)&quot;&quot;;_(&quot;€&quot;* &quot;-&quot;&quot;&quot;_);_(@_)"/>
    <numFmt numFmtId="174" formatCode="0.0"/>
    <numFmt numFmtId="175" formatCode="&quot;€&quot;\ #,##0.00"/>
  </numFmts>
  <fonts count="2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3" applyNumberFormat="0" applyAlignment="0" applyProtection="0"/>
    <xf numFmtId="0" fontId="14" fillId="3" borderId="1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6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/>
    </xf>
    <xf numFmtId="174" fontId="1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49" fontId="0" fillId="0" borderId="18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right"/>
    </xf>
    <xf numFmtId="49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1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6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5" xfId="0" applyFill="1" applyBorder="1" applyAlignment="1">
      <alignment vertical="center"/>
    </xf>
    <xf numFmtId="49" fontId="0" fillId="0" borderId="34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0" fillId="0" borderId="33" xfId="0" applyNumberForma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22" xfId="0" applyBorder="1" applyAlignment="1">
      <alignment horizontal="right"/>
    </xf>
    <xf numFmtId="14" fontId="0" fillId="0" borderId="27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9" xfId="0" applyBorder="1" applyAlignment="1">
      <alignment vertical="center"/>
    </xf>
    <xf numFmtId="174" fontId="1" fillId="0" borderId="31" xfId="0" applyNumberFormat="1" applyFont="1" applyBorder="1" applyAlignment="1">
      <alignment horizontal="center" vertical="center"/>
    </xf>
    <xf numFmtId="174" fontId="1" fillId="0" borderId="35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5" fontId="1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9525</xdr:colOff>
      <xdr:row>5</xdr:row>
      <xdr:rowOff>180975</xdr:rowOff>
    </xdr:to>
    <xdr:sp>
      <xdr:nvSpPr>
        <xdr:cNvPr id="1" name="Connettore 1 1"/>
        <xdr:cNvSpPr>
          <a:spLocks/>
        </xdr:cNvSpPr>
      </xdr:nvSpPr>
      <xdr:spPr>
        <a:xfrm flipV="1">
          <a:off x="0" y="28575"/>
          <a:ext cx="6638925" cy="1362075"/>
        </a:xfrm>
        <a:prstGeom prst="line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2">
      <selection activeCell="H50" sqref="H50"/>
    </sheetView>
  </sheetViews>
  <sheetFormatPr defaultColWidth="21.7109375" defaultRowHeight="12.75"/>
  <cols>
    <col min="1" max="2" width="15.28125" style="0" customWidth="1"/>
    <col min="3" max="3" width="9.421875" style="1" customWidth="1"/>
    <col min="4" max="4" width="9.28125" style="1" customWidth="1"/>
    <col min="5" max="5" width="28.8515625" style="0" customWidth="1"/>
    <col min="6" max="8" width="15.28125" style="0" customWidth="1"/>
  </cols>
  <sheetData>
    <row r="1" spans="1:8" ht="27" customHeight="1">
      <c r="A1" s="121" t="s">
        <v>12</v>
      </c>
      <c r="B1" s="122"/>
      <c r="C1" s="123"/>
      <c r="D1" s="123"/>
      <c r="E1" s="123"/>
      <c r="F1" s="123"/>
      <c r="G1" s="123"/>
      <c r="H1" s="124"/>
    </row>
    <row r="2" spans="1:8" ht="17.25" customHeight="1">
      <c r="A2" s="21" t="s">
        <v>34</v>
      </c>
      <c r="B2" s="11" t="s">
        <v>33</v>
      </c>
      <c r="C2" s="8" t="s">
        <v>6</v>
      </c>
      <c r="D2" s="8" t="s">
        <v>2</v>
      </c>
      <c r="E2" s="19" t="s">
        <v>5</v>
      </c>
      <c r="F2" s="19" t="s">
        <v>11</v>
      </c>
      <c r="G2" s="19" t="s">
        <v>3</v>
      </c>
      <c r="H2" s="29" t="s">
        <v>4</v>
      </c>
    </row>
    <row r="3" spans="1:8" ht="17.25" customHeight="1">
      <c r="A3" s="54" t="s">
        <v>114</v>
      </c>
      <c r="B3" s="26" t="s">
        <v>103</v>
      </c>
      <c r="C3" s="20" t="s">
        <v>35</v>
      </c>
      <c r="D3" s="20"/>
      <c r="E3" s="61" t="s">
        <v>115</v>
      </c>
      <c r="F3" s="25" t="s">
        <v>7</v>
      </c>
      <c r="G3" s="41" t="s">
        <v>130</v>
      </c>
      <c r="H3" s="39"/>
    </row>
    <row r="4" spans="1:8" ht="17.25" customHeight="1">
      <c r="A4" s="54" t="s">
        <v>122</v>
      </c>
      <c r="B4" s="53" t="s">
        <v>75</v>
      </c>
      <c r="C4" s="20" t="s">
        <v>35</v>
      </c>
      <c r="D4" s="20"/>
      <c r="E4" s="72" t="s">
        <v>123</v>
      </c>
      <c r="F4" s="25" t="s">
        <v>7</v>
      </c>
      <c r="G4" s="41" t="s">
        <v>72</v>
      </c>
      <c r="H4" s="39">
        <v>1</v>
      </c>
    </row>
    <row r="5" spans="1:8" ht="17.25" customHeight="1">
      <c r="A5" s="54" t="s">
        <v>116</v>
      </c>
      <c r="B5" s="53" t="s">
        <v>117</v>
      </c>
      <c r="C5" s="20" t="s">
        <v>35</v>
      </c>
      <c r="D5" s="26"/>
      <c r="E5" s="73" t="s">
        <v>58</v>
      </c>
      <c r="F5" s="25" t="s">
        <v>7</v>
      </c>
      <c r="G5" s="41" t="s">
        <v>128</v>
      </c>
      <c r="H5" s="39"/>
    </row>
    <row r="6" spans="1:8" ht="17.25" customHeight="1">
      <c r="A6" s="54" t="s">
        <v>61</v>
      </c>
      <c r="B6" s="26" t="s">
        <v>62</v>
      </c>
      <c r="C6" s="20" t="s">
        <v>35</v>
      </c>
      <c r="D6" s="20"/>
      <c r="E6" s="72" t="s">
        <v>58</v>
      </c>
      <c r="F6" s="25" t="s">
        <v>7</v>
      </c>
      <c r="G6" s="41" t="s">
        <v>129</v>
      </c>
      <c r="H6" s="39"/>
    </row>
    <row r="7" spans="1:8" ht="17.25" customHeight="1">
      <c r="A7" s="54" t="s">
        <v>64</v>
      </c>
      <c r="B7" s="26" t="s">
        <v>65</v>
      </c>
      <c r="C7" s="20" t="s">
        <v>35</v>
      </c>
      <c r="D7" s="20"/>
      <c r="E7" s="72" t="s">
        <v>81</v>
      </c>
      <c r="F7" s="25" t="s">
        <v>7</v>
      </c>
      <c r="G7" s="41" t="s">
        <v>121</v>
      </c>
      <c r="H7" s="43">
        <v>2</v>
      </c>
    </row>
    <row r="8" spans="1:8" ht="17.25" customHeight="1">
      <c r="A8" s="54" t="s">
        <v>124</v>
      </c>
      <c r="B8" s="53" t="s">
        <v>103</v>
      </c>
      <c r="C8" s="20" t="s">
        <v>35</v>
      </c>
      <c r="D8" s="26"/>
      <c r="E8" s="26" t="s">
        <v>125</v>
      </c>
      <c r="F8" s="25" t="s">
        <v>7</v>
      </c>
      <c r="G8" s="41" t="s">
        <v>126</v>
      </c>
      <c r="H8" s="39"/>
    </row>
    <row r="9" spans="1:8" ht="17.25" customHeight="1">
      <c r="A9" s="55" t="s">
        <v>112</v>
      </c>
      <c r="B9" s="66" t="s">
        <v>113</v>
      </c>
      <c r="C9" s="60" t="s">
        <v>35</v>
      </c>
      <c r="D9" s="60"/>
      <c r="E9" s="72" t="s">
        <v>57</v>
      </c>
      <c r="F9" s="50" t="s">
        <v>7</v>
      </c>
      <c r="G9" s="51" t="s">
        <v>127</v>
      </c>
      <c r="H9" s="52">
        <v>3</v>
      </c>
    </row>
    <row r="10" spans="1:8" ht="17.25" customHeight="1" thickBot="1">
      <c r="A10" s="62" t="s">
        <v>118</v>
      </c>
      <c r="B10" s="65" t="s">
        <v>62</v>
      </c>
      <c r="C10" s="37" t="s">
        <v>35</v>
      </c>
      <c r="D10" s="37"/>
      <c r="E10" s="101" t="s">
        <v>119</v>
      </c>
      <c r="F10" s="38" t="s">
        <v>7</v>
      </c>
      <c r="G10" s="42" t="s">
        <v>120</v>
      </c>
      <c r="H10" s="40">
        <v>4</v>
      </c>
    </row>
    <row r="11" spans="1:8" ht="17.25" customHeight="1">
      <c r="A11" s="7"/>
      <c r="B11" s="109"/>
      <c r="C11" s="3"/>
      <c r="D11" s="7"/>
      <c r="E11" s="7"/>
      <c r="F11" s="4"/>
      <c r="G11" s="45"/>
      <c r="H11" s="7"/>
    </row>
    <row r="12" spans="1:8" ht="17.25" customHeight="1" thickBot="1">
      <c r="A12" s="5"/>
      <c r="B12" s="5"/>
      <c r="C12" s="6"/>
      <c r="D12" s="6"/>
      <c r="E12" s="5"/>
      <c r="F12" s="5"/>
      <c r="G12" s="5"/>
      <c r="H12" s="5"/>
    </row>
    <row r="13" spans="1:8" ht="27" customHeight="1">
      <c r="A13" s="121" t="s">
        <v>14</v>
      </c>
      <c r="B13" s="122"/>
      <c r="C13" s="123"/>
      <c r="D13" s="123"/>
      <c r="E13" s="123"/>
      <c r="F13" s="123"/>
      <c r="G13" s="123"/>
      <c r="H13" s="124"/>
    </row>
    <row r="14" spans="1:8" ht="17.25" customHeight="1">
      <c r="A14" s="21" t="s">
        <v>34</v>
      </c>
      <c r="B14" s="11" t="s">
        <v>33</v>
      </c>
      <c r="C14" s="8" t="s">
        <v>6</v>
      </c>
      <c r="D14" s="8" t="s">
        <v>2</v>
      </c>
      <c r="E14" s="19" t="s">
        <v>5</v>
      </c>
      <c r="F14" s="19" t="s">
        <v>11</v>
      </c>
      <c r="G14" s="19" t="s">
        <v>3</v>
      </c>
      <c r="H14" s="34" t="s">
        <v>4</v>
      </c>
    </row>
    <row r="15" spans="1:8" ht="17.25" customHeight="1">
      <c r="A15" s="82" t="s">
        <v>152</v>
      </c>
      <c r="B15" s="83" t="s">
        <v>65</v>
      </c>
      <c r="C15" s="20" t="s">
        <v>35</v>
      </c>
      <c r="D15" s="63"/>
      <c r="E15" s="83" t="s">
        <v>270</v>
      </c>
      <c r="F15" s="25" t="s">
        <v>9</v>
      </c>
      <c r="G15" s="41" t="s">
        <v>154</v>
      </c>
      <c r="H15" s="43">
        <v>1</v>
      </c>
    </row>
    <row r="16" spans="1:8" ht="17.25" customHeight="1">
      <c r="A16" s="82" t="s">
        <v>145</v>
      </c>
      <c r="B16" s="83" t="s">
        <v>162</v>
      </c>
      <c r="C16" s="20" t="s">
        <v>35</v>
      </c>
      <c r="D16" s="63"/>
      <c r="E16" s="71" t="s">
        <v>271</v>
      </c>
      <c r="F16" s="25" t="s">
        <v>9</v>
      </c>
      <c r="G16" s="41" t="s">
        <v>146</v>
      </c>
      <c r="H16" s="39">
        <v>2</v>
      </c>
    </row>
    <row r="17" spans="1:8" ht="17.25" customHeight="1">
      <c r="A17" s="54" t="s">
        <v>155</v>
      </c>
      <c r="B17" s="53" t="s">
        <v>156</v>
      </c>
      <c r="C17" s="20" t="s">
        <v>37</v>
      </c>
      <c r="D17" s="20"/>
      <c r="E17" s="71" t="s">
        <v>271</v>
      </c>
      <c r="F17" s="25" t="s">
        <v>9</v>
      </c>
      <c r="G17" s="41" t="s">
        <v>157</v>
      </c>
      <c r="H17" s="39"/>
    </row>
    <row r="18" spans="1:8" ht="17.25" customHeight="1">
      <c r="A18" s="30" t="s">
        <v>74</v>
      </c>
      <c r="B18" s="25" t="s">
        <v>75</v>
      </c>
      <c r="C18" s="28" t="s">
        <v>35</v>
      </c>
      <c r="D18" s="20"/>
      <c r="E18" s="71" t="s">
        <v>271</v>
      </c>
      <c r="F18" s="25" t="s">
        <v>9</v>
      </c>
      <c r="G18" s="41" t="s">
        <v>72</v>
      </c>
      <c r="H18" s="39"/>
    </row>
    <row r="19" spans="1:8" ht="17.25" customHeight="1">
      <c r="A19" s="79" t="s">
        <v>147</v>
      </c>
      <c r="B19" s="91" t="s">
        <v>148</v>
      </c>
      <c r="C19" s="20" t="s">
        <v>35</v>
      </c>
      <c r="D19" s="63"/>
      <c r="E19" s="71" t="s">
        <v>271</v>
      </c>
      <c r="F19" s="25" t="s">
        <v>9</v>
      </c>
      <c r="G19" s="41" t="s">
        <v>121</v>
      </c>
      <c r="H19" s="43"/>
    </row>
    <row r="20" spans="1:8" ht="17.25" customHeight="1">
      <c r="A20" s="54" t="s">
        <v>149</v>
      </c>
      <c r="B20" s="26" t="s">
        <v>150</v>
      </c>
      <c r="C20" s="20" t="s">
        <v>35</v>
      </c>
      <c r="D20" s="20"/>
      <c r="E20" s="26" t="s">
        <v>151</v>
      </c>
      <c r="F20" s="25" t="s">
        <v>9</v>
      </c>
      <c r="G20" s="41" t="s">
        <v>163</v>
      </c>
      <c r="H20" s="39">
        <v>3</v>
      </c>
    </row>
    <row r="21" spans="1:8" ht="17.25" customHeight="1">
      <c r="A21" s="54" t="s">
        <v>158</v>
      </c>
      <c r="B21" s="26" t="s">
        <v>159</v>
      </c>
      <c r="C21" s="20" t="s">
        <v>36</v>
      </c>
      <c r="D21" s="20"/>
      <c r="E21" s="71" t="s">
        <v>160</v>
      </c>
      <c r="F21" s="25" t="s">
        <v>9</v>
      </c>
      <c r="G21" s="41" t="s">
        <v>161</v>
      </c>
      <c r="H21" s="39">
        <v>4</v>
      </c>
    </row>
    <row r="22" spans="1:8" ht="17.25" customHeight="1">
      <c r="A22" s="54" t="s">
        <v>76</v>
      </c>
      <c r="B22" s="26" t="s">
        <v>77</v>
      </c>
      <c r="C22" s="20" t="s">
        <v>35</v>
      </c>
      <c r="D22" s="20"/>
      <c r="E22" s="71" t="s">
        <v>285</v>
      </c>
      <c r="F22" s="25" t="s">
        <v>9</v>
      </c>
      <c r="G22" s="41" t="s">
        <v>294</v>
      </c>
      <c r="H22" s="39">
        <v>5</v>
      </c>
    </row>
    <row r="23" spans="1:8" ht="17.25" customHeight="1" thickBot="1">
      <c r="A23" s="31" t="s">
        <v>98</v>
      </c>
      <c r="B23" s="33" t="s">
        <v>99</v>
      </c>
      <c r="C23" s="37" t="s">
        <v>35</v>
      </c>
      <c r="D23" s="32"/>
      <c r="E23" s="101" t="s">
        <v>71</v>
      </c>
      <c r="F23" s="38" t="s">
        <v>9</v>
      </c>
      <c r="G23" s="42" t="s">
        <v>295</v>
      </c>
      <c r="H23" s="40">
        <v>6</v>
      </c>
    </row>
    <row r="24" spans="1:8" ht="17.25" customHeight="1" thickBot="1">
      <c r="A24" s="5"/>
      <c r="B24" s="5"/>
      <c r="C24" s="3"/>
      <c r="D24" s="6"/>
      <c r="E24" s="73"/>
      <c r="F24" s="4"/>
      <c r="G24" s="45"/>
      <c r="H24" s="7"/>
    </row>
    <row r="25" spans="1:8" ht="27" customHeight="1">
      <c r="A25" s="121" t="s">
        <v>13</v>
      </c>
      <c r="B25" s="122"/>
      <c r="C25" s="123"/>
      <c r="D25" s="123"/>
      <c r="E25" s="123"/>
      <c r="F25" s="123"/>
      <c r="G25" s="123"/>
      <c r="H25" s="124"/>
    </row>
    <row r="26" spans="1:8" ht="17.25" customHeight="1">
      <c r="A26" s="21" t="s">
        <v>34</v>
      </c>
      <c r="B26" s="11" t="s">
        <v>33</v>
      </c>
      <c r="C26" s="8" t="s">
        <v>6</v>
      </c>
      <c r="D26" s="8" t="s">
        <v>2</v>
      </c>
      <c r="E26" s="24" t="s">
        <v>5</v>
      </c>
      <c r="F26" s="19" t="s">
        <v>11</v>
      </c>
      <c r="G26" s="19" t="s">
        <v>3</v>
      </c>
      <c r="H26" s="29" t="s">
        <v>4</v>
      </c>
    </row>
    <row r="27" spans="1:8" ht="17.25" customHeight="1">
      <c r="A27" s="30" t="s">
        <v>193</v>
      </c>
      <c r="B27" s="25" t="s">
        <v>194</v>
      </c>
      <c r="C27" s="20" t="s">
        <v>35</v>
      </c>
      <c r="D27" s="20"/>
      <c r="E27" s="49" t="s">
        <v>195</v>
      </c>
      <c r="F27" s="25" t="s">
        <v>8</v>
      </c>
      <c r="G27" s="41" t="s">
        <v>196</v>
      </c>
      <c r="H27" s="39"/>
    </row>
    <row r="28" spans="1:8" ht="17.25" customHeight="1">
      <c r="A28" s="54" t="s">
        <v>184</v>
      </c>
      <c r="B28" s="53" t="s">
        <v>185</v>
      </c>
      <c r="C28" s="20" t="s">
        <v>39</v>
      </c>
      <c r="D28" s="20"/>
      <c r="E28" s="73" t="s">
        <v>151</v>
      </c>
      <c r="F28" s="25" t="s">
        <v>8</v>
      </c>
      <c r="G28" s="41" t="s">
        <v>174</v>
      </c>
      <c r="H28" s="39">
        <v>1</v>
      </c>
    </row>
    <row r="29" spans="1:8" ht="17.25" customHeight="1">
      <c r="A29" s="30" t="s">
        <v>197</v>
      </c>
      <c r="B29" s="25" t="s">
        <v>63</v>
      </c>
      <c r="C29" s="20" t="s">
        <v>35</v>
      </c>
      <c r="D29" s="20"/>
      <c r="E29" s="49" t="s">
        <v>153</v>
      </c>
      <c r="F29" s="25" t="s">
        <v>8</v>
      </c>
      <c r="G29" s="41" t="s">
        <v>198</v>
      </c>
      <c r="H29" s="39">
        <v>2</v>
      </c>
    </row>
    <row r="30" spans="1:8" ht="17.25" customHeight="1">
      <c r="A30" s="54" t="s">
        <v>179</v>
      </c>
      <c r="B30" s="26" t="s">
        <v>180</v>
      </c>
      <c r="C30" s="20" t="s">
        <v>38</v>
      </c>
      <c r="D30" s="20"/>
      <c r="E30" s="72" t="s">
        <v>66</v>
      </c>
      <c r="F30" s="25" t="s">
        <v>8</v>
      </c>
      <c r="G30" s="41" t="s">
        <v>181</v>
      </c>
      <c r="H30" s="39">
        <v>3</v>
      </c>
    </row>
    <row r="31" spans="1:8" ht="17.25" customHeight="1">
      <c r="A31" s="54" t="s">
        <v>86</v>
      </c>
      <c r="B31" s="26" t="s">
        <v>75</v>
      </c>
      <c r="C31" s="20" t="s">
        <v>35</v>
      </c>
      <c r="D31" s="20"/>
      <c r="E31" s="71" t="s">
        <v>81</v>
      </c>
      <c r="F31" s="25" t="s">
        <v>8</v>
      </c>
      <c r="G31" s="41" t="s">
        <v>186</v>
      </c>
      <c r="H31" s="43">
        <v>4</v>
      </c>
    </row>
    <row r="32" spans="1:8" ht="17.25" customHeight="1">
      <c r="A32" s="30" t="s">
        <v>190</v>
      </c>
      <c r="B32" s="49" t="s">
        <v>113</v>
      </c>
      <c r="C32" s="20" t="s">
        <v>35</v>
      </c>
      <c r="D32" s="20"/>
      <c r="E32" s="25" t="s">
        <v>191</v>
      </c>
      <c r="F32" s="25" t="s">
        <v>8</v>
      </c>
      <c r="G32" s="41" t="s">
        <v>192</v>
      </c>
      <c r="H32" s="39">
        <v>5</v>
      </c>
    </row>
    <row r="33" spans="1:8" ht="17.25" customHeight="1">
      <c r="A33" s="54" t="s">
        <v>187</v>
      </c>
      <c r="B33" s="61" t="s">
        <v>188</v>
      </c>
      <c r="C33" s="20" t="s">
        <v>35</v>
      </c>
      <c r="D33" s="20"/>
      <c r="E33" s="71" t="s">
        <v>79</v>
      </c>
      <c r="F33" s="25" t="s">
        <v>8</v>
      </c>
      <c r="G33" s="41" t="s">
        <v>189</v>
      </c>
      <c r="H33" s="39">
        <v>6</v>
      </c>
    </row>
    <row r="34" spans="1:8" ht="17.25" customHeight="1" thickBot="1">
      <c r="A34" s="62" t="s">
        <v>182</v>
      </c>
      <c r="B34" s="65" t="s">
        <v>117</v>
      </c>
      <c r="C34" s="37" t="s">
        <v>35</v>
      </c>
      <c r="D34" s="37"/>
      <c r="E34" s="81" t="s">
        <v>66</v>
      </c>
      <c r="F34" s="38" t="s">
        <v>8</v>
      </c>
      <c r="G34" s="42" t="s">
        <v>183</v>
      </c>
      <c r="H34" s="40"/>
    </row>
    <row r="35" spans="1:8" ht="17.25" customHeight="1">
      <c r="A35" s="4"/>
      <c r="B35" s="4"/>
      <c r="C35" s="2"/>
      <c r="D35" s="3"/>
      <c r="E35" s="4"/>
      <c r="F35" s="4"/>
      <c r="G35" s="45"/>
      <c r="H35" s="7"/>
    </row>
    <row r="36" ht="17.25" customHeight="1" thickBot="1"/>
    <row r="37" spans="1:8" ht="27" customHeight="1">
      <c r="A37" s="121" t="s">
        <v>15</v>
      </c>
      <c r="B37" s="122"/>
      <c r="C37" s="123"/>
      <c r="D37" s="123"/>
      <c r="E37" s="123"/>
      <c r="F37" s="123"/>
      <c r="G37" s="123"/>
      <c r="H37" s="124"/>
    </row>
    <row r="38" spans="1:8" ht="17.25" customHeight="1">
      <c r="A38" s="21" t="s">
        <v>34</v>
      </c>
      <c r="B38" s="11" t="s">
        <v>33</v>
      </c>
      <c r="C38" s="8" t="s">
        <v>6</v>
      </c>
      <c r="D38" s="8" t="s">
        <v>2</v>
      </c>
      <c r="E38" s="24" t="s">
        <v>5</v>
      </c>
      <c r="F38" s="19" t="s">
        <v>11</v>
      </c>
      <c r="G38" s="19" t="s">
        <v>3</v>
      </c>
      <c r="H38" s="29" t="s">
        <v>4</v>
      </c>
    </row>
    <row r="39" spans="1:9" ht="16.5" customHeight="1">
      <c r="A39" s="78" t="s">
        <v>155</v>
      </c>
      <c r="B39" s="80" t="s">
        <v>230</v>
      </c>
      <c r="C39" s="20" t="s">
        <v>35</v>
      </c>
      <c r="D39" s="63"/>
      <c r="E39" s="72" t="s">
        <v>78</v>
      </c>
      <c r="F39" s="25" t="s">
        <v>10</v>
      </c>
      <c r="G39" s="41" t="s">
        <v>281</v>
      </c>
      <c r="H39" s="39">
        <v>1</v>
      </c>
      <c r="I39" s="99"/>
    </row>
    <row r="40" spans="1:9" ht="16.5" customHeight="1">
      <c r="A40" s="54" t="s">
        <v>136</v>
      </c>
      <c r="B40" s="53" t="s">
        <v>85</v>
      </c>
      <c r="C40" s="20" t="s">
        <v>44</v>
      </c>
      <c r="D40" s="20"/>
      <c r="E40" s="73" t="s">
        <v>216</v>
      </c>
      <c r="F40" s="25" t="s">
        <v>10</v>
      </c>
      <c r="G40" s="41" t="s">
        <v>275</v>
      </c>
      <c r="H40" s="43">
        <v>2</v>
      </c>
      <c r="I40" s="99"/>
    </row>
    <row r="41" spans="1:9" ht="16.5" customHeight="1">
      <c r="A41" s="79" t="s">
        <v>231</v>
      </c>
      <c r="B41" s="80" t="s">
        <v>227</v>
      </c>
      <c r="C41" s="20" t="s">
        <v>35</v>
      </c>
      <c r="D41" s="63"/>
      <c r="E41" s="49" t="s">
        <v>223</v>
      </c>
      <c r="F41" s="25" t="s">
        <v>10</v>
      </c>
      <c r="G41" s="41" t="s">
        <v>282</v>
      </c>
      <c r="H41" s="39">
        <v>3</v>
      </c>
      <c r="I41" s="99"/>
    </row>
    <row r="42" spans="1:9" ht="16.5" customHeight="1">
      <c r="A42" s="30" t="s">
        <v>221</v>
      </c>
      <c r="B42" s="25" t="s">
        <v>222</v>
      </c>
      <c r="C42" s="63" t="s">
        <v>35</v>
      </c>
      <c r="D42" s="63"/>
      <c r="E42" s="4" t="s">
        <v>223</v>
      </c>
      <c r="F42" s="25" t="s">
        <v>10</v>
      </c>
      <c r="G42" s="41" t="s">
        <v>272</v>
      </c>
      <c r="H42" s="43"/>
      <c r="I42" s="100"/>
    </row>
    <row r="43" spans="1:9" ht="16.5" customHeight="1">
      <c r="A43" s="54" t="s">
        <v>224</v>
      </c>
      <c r="B43" s="26" t="s">
        <v>62</v>
      </c>
      <c r="C43" s="20" t="s">
        <v>41</v>
      </c>
      <c r="D43" s="20"/>
      <c r="E43" s="61" t="s">
        <v>66</v>
      </c>
      <c r="F43" s="25" t="s">
        <v>10</v>
      </c>
      <c r="G43" s="41" t="s">
        <v>273</v>
      </c>
      <c r="H43" s="43"/>
      <c r="I43" s="45"/>
    </row>
    <row r="44" spans="1:9" ht="16.5" customHeight="1">
      <c r="A44" s="54" t="s">
        <v>217</v>
      </c>
      <c r="B44" s="26" t="s">
        <v>100</v>
      </c>
      <c r="C44" s="20" t="s">
        <v>43</v>
      </c>
      <c r="D44" s="20"/>
      <c r="E44" s="61" t="s">
        <v>218</v>
      </c>
      <c r="F44" s="25" t="s">
        <v>10</v>
      </c>
      <c r="G44" s="41" t="s">
        <v>274</v>
      </c>
      <c r="H44" s="39">
        <v>4</v>
      </c>
      <c r="I44" s="45"/>
    </row>
    <row r="45" spans="1:9" ht="16.5" customHeight="1">
      <c r="A45" s="93" t="s">
        <v>220</v>
      </c>
      <c r="B45" s="95" t="s">
        <v>269</v>
      </c>
      <c r="C45" s="97" t="s">
        <v>35</v>
      </c>
      <c r="D45" s="97"/>
      <c r="E45" s="71" t="s">
        <v>78</v>
      </c>
      <c r="F45" s="50" t="s">
        <v>10</v>
      </c>
      <c r="G45" s="51" t="s">
        <v>283</v>
      </c>
      <c r="H45" s="98"/>
      <c r="I45" s="45"/>
    </row>
    <row r="46" spans="1:9" ht="16.5" customHeight="1">
      <c r="A46" s="55" t="s">
        <v>219</v>
      </c>
      <c r="B46" s="66" t="s">
        <v>162</v>
      </c>
      <c r="C46" s="60" t="s">
        <v>40</v>
      </c>
      <c r="D46" s="60"/>
      <c r="E46" s="71" t="s">
        <v>97</v>
      </c>
      <c r="F46" s="50" t="s">
        <v>10</v>
      </c>
      <c r="G46" s="51" t="s">
        <v>276</v>
      </c>
      <c r="H46" s="52">
        <v>5</v>
      </c>
      <c r="I46" s="45"/>
    </row>
    <row r="47" spans="1:9" ht="16.5" customHeight="1">
      <c r="A47" s="54" t="s">
        <v>101</v>
      </c>
      <c r="B47" s="61" t="s">
        <v>102</v>
      </c>
      <c r="C47" s="20" t="s">
        <v>35</v>
      </c>
      <c r="D47" s="20"/>
      <c r="E47" s="71" t="s">
        <v>229</v>
      </c>
      <c r="F47" s="25" t="s">
        <v>10</v>
      </c>
      <c r="G47" s="41" t="s">
        <v>277</v>
      </c>
      <c r="H47" s="39">
        <v>6</v>
      </c>
      <c r="I47" s="45"/>
    </row>
    <row r="48" spans="1:9" ht="16.5" customHeight="1">
      <c r="A48" s="54" t="s">
        <v>214</v>
      </c>
      <c r="B48" s="61" t="s">
        <v>215</v>
      </c>
      <c r="C48" s="20" t="s">
        <v>42</v>
      </c>
      <c r="D48" s="20"/>
      <c r="E48" s="72" t="s">
        <v>216</v>
      </c>
      <c r="F48" s="25" t="s">
        <v>10</v>
      </c>
      <c r="G48" s="87" t="s">
        <v>278</v>
      </c>
      <c r="H48" s="89"/>
      <c r="I48" s="45"/>
    </row>
    <row r="49" spans="1:9" ht="16.5" customHeight="1">
      <c r="A49" s="30" t="s">
        <v>67</v>
      </c>
      <c r="B49" s="49" t="s">
        <v>68</v>
      </c>
      <c r="C49" s="63" t="s">
        <v>35</v>
      </c>
      <c r="D49" s="63"/>
      <c r="E49" s="72" t="s">
        <v>78</v>
      </c>
      <c r="F49" s="25" t="s">
        <v>10</v>
      </c>
      <c r="G49" s="87" t="s">
        <v>279</v>
      </c>
      <c r="H49" s="89"/>
      <c r="I49" s="45"/>
    </row>
    <row r="50" spans="1:9" ht="16.5" customHeight="1">
      <c r="A50" s="30" t="s">
        <v>226</v>
      </c>
      <c r="B50" s="49" t="s">
        <v>227</v>
      </c>
      <c r="C50" s="63" t="s">
        <v>35</v>
      </c>
      <c r="D50" s="63"/>
      <c r="E50" s="72" t="s">
        <v>228</v>
      </c>
      <c r="F50" s="25" t="s">
        <v>10</v>
      </c>
      <c r="G50" s="87" t="s">
        <v>280</v>
      </c>
      <c r="H50" s="89"/>
      <c r="I50" s="45"/>
    </row>
    <row r="51" spans="1:9" ht="16.5" customHeight="1" thickBot="1">
      <c r="A51" s="94" t="s">
        <v>232</v>
      </c>
      <c r="B51" s="96" t="s">
        <v>84</v>
      </c>
      <c r="C51" s="85" t="s">
        <v>35</v>
      </c>
      <c r="D51" s="88"/>
      <c r="E51" s="90" t="s">
        <v>78</v>
      </c>
      <c r="F51" s="86" t="s">
        <v>10</v>
      </c>
      <c r="G51" s="42" t="s">
        <v>284</v>
      </c>
      <c r="H51" s="84"/>
      <c r="I51" s="45"/>
    </row>
    <row r="55" ht="12.75">
      <c r="E55" s="70"/>
    </row>
  </sheetData>
  <sheetProtection/>
  <mergeCells count="4">
    <mergeCell ref="A1:H1"/>
    <mergeCell ref="A25:H25"/>
    <mergeCell ref="A13:H13"/>
    <mergeCell ref="A37:H37"/>
  </mergeCells>
  <printOptions horizontalCentered="1"/>
  <pageMargins left="0.2" right="0.2" top="1.2200000000000002" bottom="0.39629921259842515" header="0.31" footer="0.31"/>
  <pageSetup orientation="landscape" paperSize="9" scale="97"/>
  <headerFooter alignWithMargins="0">
    <oddHeader>&amp;C&amp;14UFFICIO SCOLASTICO PROVINCIALE DI PISTOIA
Ufficio Educazione Fisica e Sportiva
Giochi Sportivi Studenteschi - I grado - Fase provinciale NUOTO - 7/05/2013</oddHeader>
  </headerFooter>
  <rowBreaks count="2" manualBreakCount="2">
    <brk id="24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E17" sqref="E17"/>
    </sheetView>
  </sheetViews>
  <sheetFormatPr defaultColWidth="21.7109375" defaultRowHeight="12.75"/>
  <cols>
    <col min="1" max="1" width="15.28125" style="0" customWidth="1"/>
    <col min="2" max="2" width="14.28125" style="0" customWidth="1"/>
    <col min="3" max="4" width="8.7109375" style="1" customWidth="1"/>
    <col min="5" max="5" width="31.421875" style="0" customWidth="1"/>
    <col min="6" max="6" width="16.28125" style="0" customWidth="1"/>
    <col min="7" max="7" width="16.28125" style="48" customWidth="1"/>
    <col min="8" max="8" width="16.28125" style="0" customWidth="1"/>
  </cols>
  <sheetData>
    <row r="1" spans="1:8" ht="27" customHeight="1">
      <c r="A1" s="125" t="s">
        <v>12</v>
      </c>
      <c r="B1" s="126"/>
      <c r="C1" s="127"/>
      <c r="D1" s="127"/>
      <c r="E1" s="127"/>
      <c r="F1" s="127"/>
      <c r="G1" s="127"/>
      <c r="H1" s="128"/>
    </row>
    <row r="2" spans="1:8" ht="16.5" customHeight="1">
      <c r="A2" s="21" t="s">
        <v>34</v>
      </c>
      <c r="B2" s="8" t="s">
        <v>33</v>
      </c>
      <c r="C2" s="8" t="s">
        <v>6</v>
      </c>
      <c r="D2" s="8" t="s">
        <v>2</v>
      </c>
      <c r="E2" s="19" t="s">
        <v>5</v>
      </c>
      <c r="F2" s="19" t="s">
        <v>11</v>
      </c>
      <c r="G2" s="46" t="s">
        <v>3</v>
      </c>
      <c r="H2" s="34" t="s">
        <v>4</v>
      </c>
    </row>
    <row r="3" spans="1:8" ht="17.25" customHeight="1">
      <c r="A3" s="79" t="s">
        <v>139</v>
      </c>
      <c r="B3" s="91" t="s">
        <v>73</v>
      </c>
      <c r="C3" s="20" t="s">
        <v>0</v>
      </c>
      <c r="D3" s="63"/>
      <c r="E3" s="104" t="s">
        <v>140</v>
      </c>
      <c r="F3" s="25" t="s">
        <v>7</v>
      </c>
      <c r="G3" s="27" t="s">
        <v>287</v>
      </c>
      <c r="H3" s="92">
        <v>1</v>
      </c>
    </row>
    <row r="4" spans="1:8" ht="17.25" customHeight="1">
      <c r="A4" s="54" t="s">
        <v>105</v>
      </c>
      <c r="B4" s="26" t="s">
        <v>73</v>
      </c>
      <c r="C4" s="20" t="s">
        <v>46</v>
      </c>
      <c r="D4" s="20"/>
      <c r="E4" s="26" t="s">
        <v>58</v>
      </c>
      <c r="F4" s="25" t="s">
        <v>7</v>
      </c>
      <c r="G4" s="27" t="s">
        <v>288</v>
      </c>
      <c r="H4" s="43">
        <v>2</v>
      </c>
    </row>
    <row r="5" spans="1:8" ht="17.25" customHeight="1">
      <c r="A5" s="54" t="s">
        <v>93</v>
      </c>
      <c r="B5" s="26" t="s">
        <v>94</v>
      </c>
      <c r="C5" s="20" t="s">
        <v>0</v>
      </c>
      <c r="D5" s="20"/>
      <c r="E5" s="71" t="s">
        <v>71</v>
      </c>
      <c r="F5" s="25" t="s">
        <v>7</v>
      </c>
      <c r="G5" s="27" t="s">
        <v>141</v>
      </c>
      <c r="H5" s="43">
        <v>3</v>
      </c>
    </row>
    <row r="6" spans="1:8" ht="17.25" customHeight="1">
      <c r="A6" s="79" t="s">
        <v>131</v>
      </c>
      <c r="B6" s="91" t="s">
        <v>88</v>
      </c>
      <c r="C6" s="20" t="s">
        <v>0</v>
      </c>
      <c r="D6" s="63"/>
      <c r="E6" s="104" t="s">
        <v>132</v>
      </c>
      <c r="F6" s="25" t="s">
        <v>7</v>
      </c>
      <c r="G6" s="27" t="s">
        <v>286</v>
      </c>
      <c r="H6" s="105">
        <v>4</v>
      </c>
    </row>
    <row r="7" spans="1:8" ht="17.25" customHeight="1">
      <c r="A7" s="54" t="s">
        <v>142</v>
      </c>
      <c r="B7" s="26" t="s">
        <v>143</v>
      </c>
      <c r="C7" s="20" t="s">
        <v>45</v>
      </c>
      <c r="D7" s="20"/>
      <c r="E7" s="71" t="s">
        <v>59</v>
      </c>
      <c r="F7" s="25" t="s">
        <v>7</v>
      </c>
      <c r="G7" s="27" t="s">
        <v>144</v>
      </c>
      <c r="H7" s="43">
        <v>5</v>
      </c>
    </row>
    <row r="8" spans="1:8" ht="17.25" customHeight="1">
      <c r="A8" s="54" t="s">
        <v>133</v>
      </c>
      <c r="B8" s="26" t="s">
        <v>73</v>
      </c>
      <c r="C8" s="20" t="s">
        <v>0</v>
      </c>
      <c r="D8" s="20"/>
      <c r="E8" s="71" t="s">
        <v>66</v>
      </c>
      <c r="F8" s="25" t="s">
        <v>7</v>
      </c>
      <c r="G8" s="27" t="s">
        <v>134</v>
      </c>
      <c r="H8" s="64"/>
    </row>
    <row r="9" spans="1:8" ht="17.25" customHeight="1">
      <c r="A9" s="54" t="s">
        <v>101</v>
      </c>
      <c r="B9" s="26" t="s">
        <v>135</v>
      </c>
      <c r="C9" s="20" t="s">
        <v>0</v>
      </c>
      <c r="D9" s="20"/>
      <c r="E9" s="26" t="s">
        <v>66</v>
      </c>
      <c r="F9" s="25" t="s">
        <v>7</v>
      </c>
      <c r="G9" s="27" t="s">
        <v>126</v>
      </c>
      <c r="H9" s="64"/>
    </row>
    <row r="10" spans="1:8" ht="17.25" customHeight="1" thickBot="1">
      <c r="A10" s="62" t="s">
        <v>136</v>
      </c>
      <c r="B10" s="81" t="s">
        <v>104</v>
      </c>
      <c r="C10" s="37" t="s">
        <v>47</v>
      </c>
      <c r="D10" s="37"/>
      <c r="E10" s="101" t="s">
        <v>137</v>
      </c>
      <c r="F10" s="38" t="s">
        <v>7</v>
      </c>
      <c r="G10" s="35" t="s">
        <v>138</v>
      </c>
      <c r="H10" s="106">
        <v>6</v>
      </c>
    </row>
    <row r="11" spans="1:8" ht="17.25" customHeight="1" thickBot="1">
      <c r="A11" s="102"/>
      <c r="B11" s="77"/>
      <c r="C11" s="3"/>
      <c r="D11" s="6"/>
      <c r="E11" s="103"/>
      <c r="F11" s="4"/>
      <c r="G11" s="76"/>
      <c r="H11" s="5"/>
    </row>
    <row r="12" spans="1:8" ht="17.25" customHeight="1">
      <c r="A12" s="121" t="s">
        <v>14</v>
      </c>
      <c r="B12" s="122"/>
      <c r="C12" s="123"/>
      <c r="D12" s="123"/>
      <c r="E12" s="123"/>
      <c r="F12" s="123"/>
      <c r="G12" s="123"/>
      <c r="H12" s="124"/>
    </row>
    <row r="13" spans="1:8" ht="27" customHeight="1">
      <c r="A13" s="21" t="s">
        <v>34</v>
      </c>
      <c r="B13" s="11" t="s">
        <v>33</v>
      </c>
      <c r="C13" s="8" t="s">
        <v>6</v>
      </c>
      <c r="D13" s="8" t="s">
        <v>2</v>
      </c>
      <c r="E13" s="19" t="s">
        <v>5</v>
      </c>
      <c r="F13" s="19" t="s">
        <v>11</v>
      </c>
      <c r="G13" s="46" t="s">
        <v>3</v>
      </c>
      <c r="H13" s="34" t="s">
        <v>4</v>
      </c>
    </row>
    <row r="14" spans="1:8" ht="17.25" customHeight="1">
      <c r="A14" s="54" t="s">
        <v>172</v>
      </c>
      <c r="B14" s="26" t="s">
        <v>173</v>
      </c>
      <c r="C14" s="20" t="s">
        <v>50</v>
      </c>
      <c r="D14" s="20"/>
      <c r="E14" s="71" t="s">
        <v>140</v>
      </c>
      <c r="F14" s="25" t="s">
        <v>9</v>
      </c>
      <c r="G14" s="27" t="s">
        <v>174</v>
      </c>
      <c r="H14" s="43">
        <v>1</v>
      </c>
    </row>
    <row r="15" spans="1:8" ht="17.25" customHeight="1">
      <c r="A15" s="54" t="s">
        <v>175</v>
      </c>
      <c r="B15" s="26" t="s">
        <v>106</v>
      </c>
      <c r="C15" s="20" t="s">
        <v>0</v>
      </c>
      <c r="D15" s="20"/>
      <c r="E15" s="72" t="s">
        <v>140</v>
      </c>
      <c r="F15" s="25" t="s">
        <v>9</v>
      </c>
      <c r="G15" s="27" t="s">
        <v>176</v>
      </c>
      <c r="H15" s="43"/>
    </row>
    <row r="16" spans="1:8" ht="17.25" customHeight="1">
      <c r="A16" s="54" t="s">
        <v>168</v>
      </c>
      <c r="B16" s="26" t="s">
        <v>92</v>
      </c>
      <c r="C16" s="20" t="s">
        <v>0</v>
      </c>
      <c r="D16" s="20"/>
      <c r="E16" s="71" t="s">
        <v>169</v>
      </c>
      <c r="F16" s="25" t="s">
        <v>9</v>
      </c>
      <c r="G16" s="27" t="s">
        <v>170</v>
      </c>
      <c r="H16" s="43">
        <v>2</v>
      </c>
    </row>
    <row r="17" spans="1:8" ht="17.25" customHeight="1">
      <c r="A17" s="82" t="s">
        <v>89</v>
      </c>
      <c r="B17" s="83" t="s">
        <v>92</v>
      </c>
      <c r="C17" s="20" t="s">
        <v>0</v>
      </c>
      <c r="D17" s="63"/>
      <c r="E17" s="61" t="s">
        <v>177</v>
      </c>
      <c r="F17" s="25" t="s">
        <v>9</v>
      </c>
      <c r="G17" s="27" t="s">
        <v>178</v>
      </c>
      <c r="H17" s="43">
        <v>3</v>
      </c>
    </row>
    <row r="18" spans="1:8" ht="17.25" customHeight="1">
      <c r="A18" s="54" t="s">
        <v>86</v>
      </c>
      <c r="B18" s="26" t="s">
        <v>95</v>
      </c>
      <c r="C18" s="20" t="s">
        <v>49</v>
      </c>
      <c r="D18" s="20"/>
      <c r="E18" s="72" t="s">
        <v>166</v>
      </c>
      <c r="F18" s="25" t="s">
        <v>9</v>
      </c>
      <c r="G18" s="27" t="s">
        <v>167</v>
      </c>
      <c r="H18" s="43">
        <v>4</v>
      </c>
    </row>
    <row r="19" spans="1:8" ht="17.25" customHeight="1">
      <c r="A19" s="54" t="s">
        <v>164</v>
      </c>
      <c r="B19" s="26" t="s">
        <v>165</v>
      </c>
      <c r="C19" s="20" t="s">
        <v>48</v>
      </c>
      <c r="D19" s="20"/>
      <c r="E19" s="72" t="s">
        <v>78</v>
      </c>
      <c r="F19" s="25" t="s">
        <v>9</v>
      </c>
      <c r="G19" s="27" t="s">
        <v>289</v>
      </c>
      <c r="H19" s="43"/>
    </row>
    <row r="20" spans="1:8" ht="17.25" customHeight="1" thickBot="1">
      <c r="A20" s="62" t="s">
        <v>171</v>
      </c>
      <c r="B20" s="107" t="s">
        <v>69</v>
      </c>
      <c r="C20" s="37" t="s">
        <v>0</v>
      </c>
      <c r="D20" s="37"/>
      <c r="E20" s="101" t="s">
        <v>78</v>
      </c>
      <c r="F20" s="38" t="s">
        <v>9</v>
      </c>
      <c r="G20" s="35" t="s">
        <v>289</v>
      </c>
      <c r="H20" s="44"/>
    </row>
    <row r="21" spans="1:8" ht="17.25" customHeight="1" thickBot="1">
      <c r="A21" s="5"/>
      <c r="B21" s="5"/>
      <c r="C21" s="6"/>
      <c r="D21" s="6"/>
      <c r="E21" s="5"/>
      <c r="F21" s="5"/>
      <c r="G21" s="22"/>
      <c r="H21" s="3"/>
    </row>
    <row r="22" spans="1:8" ht="17.25" customHeight="1">
      <c r="A22" s="121" t="s">
        <v>13</v>
      </c>
      <c r="B22" s="122"/>
      <c r="C22" s="123"/>
      <c r="D22" s="123"/>
      <c r="E22" s="123"/>
      <c r="F22" s="123"/>
      <c r="G22" s="123"/>
      <c r="H22" s="124"/>
    </row>
    <row r="23" spans="1:8" ht="27" customHeight="1">
      <c r="A23" s="21" t="s">
        <v>34</v>
      </c>
      <c r="B23" s="11" t="s">
        <v>33</v>
      </c>
      <c r="C23" s="8" t="s">
        <v>6</v>
      </c>
      <c r="D23" s="8" t="s">
        <v>2</v>
      </c>
      <c r="E23" s="19" t="s">
        <v>5</v>
      </c>
      <c r="F23" s="19" t="s">
        <v>11</v>
      </c>
      <c r="G23" s="19" t="s">
        <v>3</v>
      </c>
      <c r="H23" s="34" t="s">
        <v>4</v>
      </c>
    </row>
    <row r="24" spans="1:8" ht="17.25" customHeight="1">
      <c r="A24" s="30" t="s">
        <v>211</v>
      </c>
      <c r="B24" s="25" t="s">
        <v>73</v>
      </c>
      <c r="C24" s="20" t="s">
        <v>0</v>
      </c>
      <c r="D24" s="20"/>
      <c r="E24" s="49" t="s">
        <v>212</v>
      </c>
      <c r="F24" s="25" t="s">
        <v>8</v>
      </c>
      <c r="G24" s="41" t="s">
        <v>213</v>
      </c>
      <c r="H24" s="43">
        <v>1</v>
      </c>
    </row>
    <row r="25" spans="1:8" ht="17.25" customHeight="1">
      <c r="A25" s="54" t="s">
        <v>204</v>
      </c>
      <c r="B25" s="53" t="s">
        <v>205</v>
      </c>
      <c r="C25" s="20" t="s">
        <v>0</v>
      </c>
      <c r="D25" s="20"/>
      <c r="E25" s="61" t="s">
        <v>206</v>
      </c>
      <c r="F25" s="25" t="s">
        <v>8</v>
      </c>
      <c r="G25" s="41" t="s">
        <v>207</v>
      </c>
      <c r="H25" s="43">
        <v>2</v>
      </c>
    </row>
    <row r="26" spans="1:8" ht="17.25" customHeight="1">
      <c r="A26" s="54" t="s">
        <v>202</v>
      </c>
      <c r="B26" s="26" t="s">
        <v>92</v>
      </c>
      <c r="C26" s="20" t="s">
        <v>0</v>
      </c>
      <c r="D26" s="20"/>
      <c r="E26" s="26" t="s">
        <v>78</v>
      </c>
      <c r="F26" s="25" t="s">
        <v>8</v>
      </c>
      <c r="G26" s="41" t="s">
        <v>203</v>
      </c>
      <c r="H26" s="43"/>
    </row>
    <row r="27" spans="1:8" ht="17.25" customHeight="1">
      <c r="A27" s="54" t="s">
        <v>87</v>
      </c>
      <c r="B27" s="26" t="s">
        <v>88</v>
      </c>
      <c r="C27" s="20" t="s">
        <v>53</v>
      </c>
      <c r="D27" s="20"/>
      <c r="E27" s="71" t="s">
        <v>78</v>
      </c>
      <c r="F27" s="25" t="s">
        <v>8</v>
      </c>
      <c r="G27" s="41" t="s">
        <v>199</v>
      </c>
      <c r="H27" s="43">
        <v>3</v>
      </c>
    </row>
    <row r="28" spans="1:8" ht="17.25" customHeight="1">
      <c r="A28" s="54" t="s">
        <v>200</v>
      </c>
      <c r="B28" s="26" t="s">
        <v>70</v>
      </c>
      <c r="C28" s="20" t="s">
        <v>52</v>
      </c>
      <c r="D28" s="20"/>
      <c r="E28" s="71" t="s">
        <v>79</v>
      </c>
      <c r="F28" s="25" t="s">
        <v>8</v>
      </c>
      <c r="G28" s="41" t="s">
        <v>201</v>
      </c>
      <c r="H28" s="43">
        <v>4</v>
      </c>
    </row>
    <row r="29" spans="1:8" ht="17.25" customHeight="1">
      <c r="A29" s="54" t="s">
        <v>208</v>
      </c>
      <c r="B29" s="26" t="s">
        <v>90</v>
      </c>
      <c r="C29" s="20" t="s">
        <v>51</v>
      </c>
      <c r="D29" s="20"/>
      <c r="E29" s="73" t="s">
        <v>209</v>
      </c>
      <c r="F29" s="25" t="s">
        <v>8</v>
      </c>
      <c r="G29" s="41" t="s">
        <v>210</v>
      </c>
      <c r="H29" s="43">
        <v>5</v>
      </c>
    </row>
    <row r="30" spans="1:8" ht="17.25" customHeight="1" thickBot="1">
      <c r="A30" s="62" t="s">
        <v>86</v>
      </c>
      <c r="B30" s="107" t="s">
        <v>95</v>
      </c>
      <c r="C30" s="37" t="s">
        <v>0</v>
      </c>
      <c r="D30" s="37"/>
      <c r="E30" s="81" t="s">
        <v>81</v>
      </c>
      <c r="F30" s="38" t="s">
        <v>8</v>
      </c>
      <c r="G30" s="42" t="s">
        <v>96</v>
      </c>
      <c r="H30" s="44"/>
    </row>
    <row r="31" spans="1:8" ht="17.25" customHeight="1" thickBot="1">
      <c r="A31" s="4"/>
      <c r="B31" s="4"/>
      <c r="C31" s="2"/>
      <c r="D31" s="3"/>
      <c r="E31" s="4"/>
      <c r="F31" s="4"/>
      <c r="G31" s="47"/>
      <c r="H31" s="5"/>
    </row>
    <row r="32" spans="1:8" ht="17.25" customHeight="1">
      <c r="A32" s="121" t="s">
        <v>15</v>
      </c>
      <c r="B32" s="122"/>
      <c r="C32" s="123"/>
      <c r="D32" s="123"/>
      <c r="E32" s="123"/>
      <c r="F32" s="123"/>
      <c r="G32" s="123"/>
      <c r="H32" s="124"/>
    </row>
    <row r="33" spans="1:8" ht="27" customHeight="1">
      <c r="A33" s="21" t="s">
        <v>34</v>
      </c>
      <c r="B33" s="11" t="s">
        <v>33</v>
      </c>
      <c r="C33" s="23" t="s">
        <v>6</v>
      </c>
      <c r="D33" s="23" t="s">
        <v>2</v>
      </c>
      <c r="E33" s="24" t="s">
        <v>5</v>
      </c>
      <c r="F33" s="19" t="s">
        <v>11</v>
      </c>
      <c r="G33" s="46" t="s">
        <v>3</v>
      </c>
      <c r="H33" s="29" t="s">
        <v>4</v>
      </c>
    </row>
    <row r="34" spans="1:8" ht="17.25" customHeight="1">
      <c r="A34" s="54" t="s">
        <v>248</v>
      </c>
      <c r="B34" s="26" t="s">
        <v>249</v>
      </c>
      <c r="C34" s="20" t="s">
        <v>0</v>
      </c>
      <c r="D34" s="20"/>
      <c r="E34" s="26" t="s">
        <v>206</v>
      </c>
      <c r="F34" s="25" t="s">
        <v>10</v>
      </c>
      <c r="G34" s="27" t="s">
        <v>250</v>
      </c>
      <c r="H34" s="43">
        <v>1</v>
      </c>
    </row>
    <row r="35" spans="1:8" ht="17.25" customHeight="1">
      <c r="A35" s="79" t="s">
        <v>251</v>
      </c>
      <c r="B35" s="83" t="s">
        <v>107</v>
      </c>
      <c r="C35" s="20" t="s">
        <v>0</v>
      </c>
      <c r="D35" s="63"/>
      <c r="E35" s="71" t="s">
        <v>245</v>
      </c>
      <c r="F35" s="25" t="s">
        <v>10</v>
      </c>
      <c r="G35" s="27" t="s">
        <v>290</v>
      </c>
      <c r="H35" s="105">
        <v>2</v>
      </c>
    </row>
    <row r="36" spans="1:8" ht="17.25" customHeight="1">
      <c r="A36" s="79" t="s">
        <v>252</v>
      </c>
      <c r="B36" s="83" t="s">
        <v>73</v>
      </c>
      <c r="C36" s="20" t="s">
        <v>0</v>
      </c>
      <c r="D36" s="63"/>
      <c r="E36" s="71" t="s">
        <v>66</v>
      </c>
      <c r="F36" s="25" t="s">
        <v>10</v>
      </c>
      <c r="G36" s="27" t="s">
        <v>291</v>
      </c>
      <c r="H36" s="105">
        <v>3</v>
      </c>
    </row>
    <row r="37" spans="1:8" ht="17.25" customHeight="1">
      <c r="A37" s="54" t="s">
        <v>241</v>
      </c>
      <c r="B37" s="26" t="s">
        <v>242</v>
      </c>
      <c r="C37" s="20" t="s">
        <v>0</v>
      </c>
      <c r="D37" s="20"/>
      <c r="E37" s="26" t="s">
        <v>206</v>
      </c>
      <c r="F37" s="25" t="s">
        <v>10</v>
      </c>
      <c r="G37" s="27" t="s">
        <v>225</v>
      </c>
      <c r="H37" s="43"/>
    </row>
    <row r="38" spans="1:8" ht="17.25" customHeight="1">
      <c r="A38" s="54" t="s">
        <v>244</v>
      </c>
      <c r="B38" s="53" t="s">
        <v>80</v>
      </c>
      <c r="C38" s="20" t="s">
        <v>56</v>
      </c>
      <c r="D38" s="20"/>
      <c r="E38" s="71" t="s">
        <v>245</v>
      </c>
      <c r="F38" s="25" t="s">
        <v>10</v>
      </c>
      <c r="G38" s="27" t="s">
        <v>196</v>
      </c>
      <c r="H38" s="43"/>
    </row>
    <row r="39" spans="1:8" ht="17.25" customHeight="1">
      <c r="A39" s="54" t="s">
        <v>233</v>
      </c>
      <c r="B39" s="26" t="s">
        <v>111</v>
      </c>
      <c r="C39" s="20" t="s">
        <v>0</v>
      </c>
      <c r="D39" s="20"/>
      <c r="E39" s="71" t="s">
        <v>228</v>
      </c>
      <c r="F39" s="25" t="s">
        <v>10</v>
      </c>
      <c r="G39" s="27" t="s">
        <v>201</v>
      </c>
      <c r="H39" s="43"/>
    </row>
    <row r="40" spans="1:8" ht="17.25" customHeight="1">
      <c r="A40" s="79" t="s">
        <v>253</v>
      </c>
      <c r="B40" s="83" t="s">
        <v>95</v>
      </c>
      <c r="C40" s="20" t="s">
        <v>0</v>
      </c>
      <c r="D40" s="63"/>
      <c r="E40" s="25" t="s">
        <v>212</v>
      </c>
      <c r="F40" s="25" t="s">
        <v>10</v>
      </c>
      <c r="G40" s="27" t="s">
        <v>292</v>
      </c>
      <c r="H40" s="105">
        <v>4</v>
      </c>
    </row>
    <row r="41" spans="1:8" ht="17.25" customHeight="1">
      <c r="A41" s="54" t="s">
        <v>236</v>
      </c>
      <c r="B41" s="26" t="s">
        <v>69</v>
      </c>
      <c r="C41" s="20" t="s">
        <v>0</v>
      </c>
      <c r="D41" s="20"/>
      <c r="E41" s="71" t="s">
        <v>66</v>
      </c>
      <c r="F41" s="25" t="s">
        <v>10</v>
      </c>
      <c r="G41" s="27" t="s">
        <v>237</v>
      </c>
      <c r="H41" s="43"/>
    </row>
    <row r="42" spans="1:8" ht="17.25" customHeight="1">
      <c r="A42" s="54" t="s">
        <v>82</v>
      </c>
      <c r="B42" s="26" t="s">
        <v>83</v>
      </c>
      <c r="C42" s="20" t="s">
        <v>55</v>
      </c>
      <c r="D42" s="20"/>
      <c r="E42" s="71" t="s">
        <v>235</v>
      </c>
      <c r="F42" s="25" t="s">
        <v>10</v>
      </c>
      <c r="G42" s="27" t="s">
        <v>234</v>
      </c>
      <c r="H42" s="43">
        <v>5</v>
      </c>
    </row>
    <row r="43" spans="1:8" ht="17.25" customHeight="1">
      <c r="A43" s="54" t="s">
        <v>243</v>
      </c>
      <c r="B43" s="26" t="s">
        <v>88</v>
      </c>
      <c r="C43" s="20" t="s">
        <v>54</v>
      </c>
      <c r="D43" s="20"/>
      <c r="E43" s="71" t="s">
        <v>79</v>
      </c>
      <c r="F43" s="25" t="s">
        <v>10</v>
      </c>
      <c r="G43" s="27" t="s">
        <v>234</v>
      </c>
      <c r="H43" s="43">
        <v>6</v>
      </c>
    </row>
    <row r="44" spans="1:8" ht="16.5" customHeight="1">
      <c r="A44" s="79" t="s">
        <v>262</v>
      </c>
      <c r="B44" s="83" t="s">
        <v>91</v>
      </c>
      <c r="C44" s="20" t="s">
        <v>0</v>
      </c>
      <c r="D44" s="63"/>
      <c r="E44" s="25" t="s">
        <v>212</v>
      </c>
      <c r="F44" s="25" t="s">
        <v>10</v>
      </c>
      <c r="G44" s="27" t="s">
        <v>293</v>
      </c>
      <c r="H44" s="105"/>
    </row>
    <row r="45" spans="1:8" ht="16.5" customHeight="1">
      <c r="A45" s="30" t="s">
        <v>246</v>
      </c>
      <c r="B45" s="25" t="s">
        <v>92</v>
      </c>
      <c r="C45" s="20" t="s">
        <v>45</v>
      </c>
      <c r="D45" s="20"/>
      <c r="E45" s="26" t="s">
        <v>206</v>
      </c>
      <c r="F45" s="25" t="s">
        <v>10</v>
      </c>
      <c r="G45" s="27" t="s">
        <v>247</v>
      </c>
      <c r="H45" s="43"/>
    </row>
    <row r="46" spans="1:8" ht="16.5" customHeight="1" thickBot="1">
      <c r="A46" s="36" t="s">
        <v>238</v>
      </c>
      <c r="B46" s="38" t="s">
        <v>239</v>
      </c>
      <c r="C46" s="37" t="s">
        <v>45</v>
      </c>
      <c r="D46" s="37"/>
      <c r="E46" s="101" t="s">
        <v>66</v>
      </c>
      <c r="F46" s="38" t="s">
        <v>10</v>
      </c>
      <c r="G46" s="35" t="s">
        <v>240</v>
      </c>
      <c r="H46" s="44"/>
    </row>
  </sheetData>
  <sheetProtection/>
  <mergeCells count="4">
    <mergeCell ref="A1:H1"/>
    <mergeCell ref="A22:H22"/>
    <mergeCell ref="A12:H12"/>
    <mergeCell ref="A32:H32"/>
  </mergeCells>
  <printOptions horizontalCentered="1"/>
  <pageMargins left="0.2" right="0.2" top="2.074074074074074" bottom="0.6851851851851852" header="0.7129629629629629" footer="0.23148148148148148"/>
  <pageSetup orientation="landscape" paperSize="9" scale="87"/>
  <headerFooter alignWithMargins="0">
    <oddHeader>&amp;C&amp;14UFFICIO SCOLASTICO PROVINCIALE DI PISTOIA
Ufficio Educazione Fisica e Sportiva
Giochi Sportivi Studenteschi - I grado - Fase provinciale NUOTO - 7/05/2013</oddHeader>
  </headerFooter>
  <rowBreaks count="2" manualBreakCount="2">
    <brk id="21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19" sqref="C19"/>
    </sheetView>
  </sheetViews>
  <sheetFormatPr defaultColWidth="21.7109375" defaultRowHeight="12.75"/>
  <cols>
    <col min="1" max="1" width="43.140625" style="0" customWidth="1"/>
    <col min="2" max="4" width="16.00390625" style="0" customWidth="1"/>
  </cols>
  <sheetData>
    <row r="1" spans="1:4" ht="27" customHeight="1">
      <c r="A1" s="129" t="s">
        <v>27</v>
      </c>
      <c r="B1" s="130"/>
      <c r="C1" s="130"/>
      <c r="D1" s="131"/>
    </row>
    <row r="2" spans="1:4" ht="12.75">
      <c r="A2" s="67" t="s">
        <v>5</v>
      </c>
      <c r="B2" s="19" t="s">
        <v>11</v>
      </c>
      <c r="C2" s="19" t="s">
        <v>3</v>
      </c>
      <c r="D2" s="34" t="s">
        <v>4</v>
      </c>
    </row>
    <row r="3" spans="1:4" ht="17.25" customHeight="1">
      <c r="A3" s="108" t="s">
        <v>58</v>
      </c>
      <c r="B3" s="25" t="s">
        <v>29</v>
      </c>
      <c r="C3" s="41" t="s">
        <v>254</v>
      </c>
      <c r="D3" s="39">
        <v>1</v>
      </c>
    </row>
    <row r="4" spans="1:4" ht="17.25" customHeight="1">
      <c r="A4" s="54" t="s">
        <v>260</v>
      </c>
      <c r="B4" s="25" t="s">
        <v>29</v>
      </c>
      <c r="C4" s="41" t="s">
        <v>261</v>
      </c>
      <c r="D4" s="39">
        <v>2</v>
      </c>
    </row>
    <row r="5" spans="1:4" ht="17.25" customHeight="1">
      <c r="A5" s="108" t="s">
        <v>256</v>
      </c>
      <c r="B5" s="25" t="s">
        <v>29</v>
      </c>
      <c r="C5" s="41" t="s">
        <v>257</v>
      </c>
      <c r="D5" s="39">
        <v>3</v>
      </c>
    </row>
    <row r="6" spans="1:4" ht="17.25" customHeight="1">
      <c r="A6" s="74" t="s">
        <v>57</v>
      </c>
      <c r="B6" s="25" t="s">
        <v>29</v>
      </c>
      <c r="C6" s="41" t="s">
        <v>255</v>
      </c>
      <c r="D6" s="39">
        <v>4</v>
      </c>
    </row>
    <row r="7" spans="1:4" ht="17.25" customHeight="1">
      <c r="A7" s="108" t="s">
        <v>160</v>
      </c>
      <c r="B7" s="25" t="s">
        <v>29</v>
      </c>
      <c r="C7" s="41" t="s">
        <v>258</v>
      </c>
      <c r="D7" s="39">
        <v>5</v>
      </c>
    </row>
    <row r="8" spans="1:4" ht="17.25" customHeight="1">
      <c r="A8" s="74" t="s">
        <v>110</v>
      </c>
      <c r="B8" s="25" t="s">
        <v>29</v>
      </c>
      <c r="C8" s="41" t="s">
        <v>259</v>
      </c>
      <c r="D8" s="39">
        <v>6</v>
      </c>
    </row>
    <row r="9" spans="1:4" ht="17.25" customHeight="1" thickBot="1">
      <c r="A9" s="59"/>
      <c r="B9" s="81"/>
      <c r="C9" s="42"/>
      <c r="D9" s="40"/>
    </row>
    <row r="10" spans="1:4" ht="17.25" customHeight="1">
      <c r="A10" s="5"/>
      <c r="B10" s="5"/>
      <c r="C10" s="5"/>
      <c r="D10" s="5"/>
    </row>
    <row r="11" spans="1:4" ht="17.25" customHeight="1">
      <c r="A11" s="5"/>
      <c r="B11" s="5"/>
      <c r="C11" s="5"/>
      <c r="D11" s="5"/>
    </row>
    <row r="12" spans="1:4" ht="17.25" customHeight="1" thickBot="1">
      <c r="A12" s="5"/>
      <c r="B12" s="5"/>
      <c r="C12" s="5"/>
      <c r="D12" s="5"/>
    </row>
    <row r="13" spans="1:4" ht="27" customHeight="1">
      <c r="A13" s="129" t="s">
        <v>28</v>
      </c>
      <c r="B13" s="130"/>
      <c r="C13" s="130"/>
      <c r="D13" s="131"/>
    </row>
    <row r="14" spans="1:4" ht="17.25" customHeight="1">
      <c r="A14" s="67" t="s">
        <v>5</v>
      </c>
      <c r="B14" s="19" t="s">
        <v>11</v>
      </c>
      <c r="C14" s="19" t="s">
        <v>3</v>
      </c>
      <c r="D14" s="34" t="s">
        <v>4</v>
      </c>
    </row>
    <row r="15" spans="1:4" ht="17.25" customHeight="1">
      <c r="A15" s="108" t="s">
        <v>160</v>
      </c>
      <c r="B15" s="25" t="s">
        <v>108</v>
      </c>
      <c r="C15" s="41" t="s">
        <v>268</v>
      </c>
      <c r="D15" s="39">
        <v>1</v>
      </c>
    </row>
    <row r="16" spans="1:4" ht="17.25" customHeight="1">
      <c r="A16" s="74" t="s">
        <v>266</v>
      </c>
      <c r="B16" s="25" t="s">
        <v>29</v>
      </c>
      <c r="C16" s="41" t="s">
        <v>267</v>
      </c>
      <c r="D16" s="39">
        <v>2</v>
      </c>
    </row>
    <row r="17" spans="1:4" ht="17.25" customHeight="1">
      <c r="A17" s="108" t="s">
        <v>58</v>
      </c>
      <c r="B17" s="25" t="s">
        <v>29</v>
      </c>
      <c r="C17" s="41" t="s">
        <v>263</v>
      </c>
      <c r="D17" s="39">
        <v>3</v>
      </c>
    </row>
    <row r="18" spans="1:4" ht="17.25" customHeight="1">
      <c r="A18" s="108" t="s">
        <v>109</v>
      </c>
      <c r="B18" s="25" t="s">
        <v>108</v>
      </c>
      <c r="C18" s="41" t="s">
        <v>264</v>
      </c>
      <c r="D18" s="39">
        <v>4</v>
      </c>
    </row>
    <row r="19" spans="1:4" ht="17.25" customHeight="1">
      <c r="A19" s="113" t="s">
        <v>260</v>
      </c>
      <c r="B19" s="25" t="s">
        <v>29</v>
      </c>
      <c r="C19" s="51" t="s">
        <v>302</v>
      </c>
      <c r="D19" s="52">
        <v>5</v>
      </c>
    </row>
    <row r="20" spans="1:4" ht="17.25" customHeight="1" thickBot="1">
      <c r="A20" s="110" t="s">
        <v>110</v>
      </c>
      <c r="B20" s="38" t="s">
        <v>29</v>
      </c>
      <c r="C20" s="42" t="s">
        <v>265</v>
      </c>
      <c r="D20" s="40">
        <v>6</v>
      </c>
    </row>
    <row r="21" spans="1:4" ht="17.25" customHeight="1">
      <c r="A21" s="5"/>
      <c r="B21" s="5"/>
      <c r="C21" s="7"/>
      <c r="D21" s="7"/>
    </row>
    <row r="22" spans="1:4" ht="17.25" customHeight="1">
      <c r="A22" s="5"/>
      <c r="B22" s="5"/>
      <c r="C22" s="5"/>
      <c r="D22" s="5"/>
    </row>
  </sheetData>
  <sheetProtection/>
  <mergeCells count="2">
    <mergeCell ref="A1:D1"/>
    <mergeCell ref="A13:D13"/>
  </mergeCells>
  <printOptions horizontalCentered="1"/>
  <pageMargins left="0.1968503937007874" right="0.1968503937007874" top="1.4814814814814814" bottom="1" header="0.46296296296296297" footer="0.5"/>
  <pageSetup orientation="landscape" paperSize="9"/>
  <headerFooter alignWithMargins="0">
    <oddHeader>&amp;C&amp;14UFFICIO SCOLASTICO PROVINCIALE DI PISTOIA
Ufficio Educazione Fisica e Sportiva
Giochi Sportivi Studenteschi - I grado - Fase provinciale NUOTO - 7/05/2013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0">
      <selection activeCell="A16" sqref="A16:H21"/>
    </sheetView>
  </sheetViews>
  <sheetFormatPr defaultColWidth="21.7109375" defaultRowHeight="12.75"/>
  <cols>
    <col min="1" max="1" width="50.7109375" style="0" customWidth="1"/>
    <col min="2" max="8" width="8.8515625" style="0" customWidth="1"/>
  </cols>
  <sheetData>
    <row r="1" spans="1:8" ht="27.75" customHeight="1">
      <c r="A1" s="135" t="s">
        <v>32</v>
      </c>
      <c r="B1" s="130"/>
      <c r="C1" s="130"/>
      <c r="D1" s="130"/>
      <c r="E1" s="130"/>
      <c r="F1" s="130"/>
      <c r="G1" s="130"/>
      <c r="H1" s="131"/>
    </row>
    <row r="2" spans="1:8" ht="20.25" customHeight="1">
      <c r="A2" s="132" t="s">
        <v>16</v>
      </c>
      <c r="B2" s="133"/>
      <c r="C2" s="133"/>
      <c r="D2" s="133"/>
      <c r="E2" s="133"/>
      <c r="F2" s="133"/>
      <c r="G2" s="133"/>
      <c r="H2" s="134"/>
    </row>
    <row r="3" spans="1:8" ht="13.5" customHeight="1" thickBot="1">
      <c r="A3" s="136" t="s">
        <v>5</v>
      </c>
      <c r="B3" s="141" t="s">
        <v>17</v>
      </c>
      <c r="C3" s="139"/>
      <c r="D3" s="139"/>
      <c r="E3" s="139"/>
      <c r="F3" s="139"/>
      <c r="G3" s="139"/>
      <c r="H3" s="140"/>
    </row>
    <row r="4" spans="1:8" ht="28.5" customHeight="1">
      <c r="A4" s="137"/>
      <c r="B4" s="11" t="s">
        <v>18</v>
      </c>
      <c r="C4" s="8" t="s">
        <v>19</v>
      </c>
      <c r="D4" s="8" t="s">
        <v>20</v>
      </c>
      <c r="E4" s="9" t="s">
        <v>21</v>
      </c>
      <c r="F4" s="10" t="s">
        <v>30</v>
      </c>
      <c r="G4" s="14" t="s">
        <v>22</v>
      </c>
      <c r="H4" s="13" t="s">
        <v>23</v>
      </c>
    </row>
    <row r="5" spans="1:8" ht="20.25" customHeight="1">
      <c r="A5" s="117" t="s">
        <v>297</v>
      </c>
      <c r="B5" s="12">
        <v>7</v>
      </c>
      <c r="C5" s="12">
        <v>2</v>
      </c>
      <c r="D5" s="12">
        <v>3</v>
      </c>
      <c r="E5" s="12">
        <v>1</v>
      </c>
      <c r="F5" s="12">
        <v>1</v>
      </c>
      <c r="G5" s="15">
        <f aca="true" t="shared" si="0" ref="G5:G10">SUM(B5:F5)</f>
        <v>14</v>
      </c>
      <c r="H5" s="17" t="s">
        <v>24</v>
      </c>
    </row>
    <row r="6" spans="1:8" ht="20.25" customHeight="1">
      <c r="A6" s="118" t="s">
        <v>119</v>
      </c>
      <c r="B6" s="12">
        <v>4</v>
      </c>
      <c r="C6" s="12">
        <v>3</v>
      </c>
      <c r="D6" s="12">
        <v>1</v>
      </c>
      <c r="E6" s="12">
        <v>3</v>
      </c>
      <c r="F6" s="12">
        <v>3</v>
      </c>
      <c r="G6" s="15">
        <f t="shared" si="0"/>
        <v>14</v>
      </c>
      <c r="H6" s="17" t="s">
        <v>25</v>
      </c>
    </row>
    <row r="7" spans="1:8" ht="20.25" customHeight="1">
      <c r="A7" s="117" t="s">
        <v>296</v>
      </c>
      <c r="B7" s="12">
        <v>7</v>
      </c>
      <c r="C7" s="12">
        <v>1</v>
      </c>
      <c r="D7" s="12">
        <v>2</v>
      </c>
      <c r="E7" s="12">
        <v>2</v>
      </c>
      <c r="F7" s="12">
        <v>2</v>
      </c>
      <c r="G7" s="15">
        <f t="shared" si="0"/>
        <v>14</v>
      </c>
      <c r="H7" s="17" t="s">
        <v>301</v>
      </c>
    </row>
    <row r="8" spans="1:8" ht="20.25" customHeight="1">
      <c r="A8" s="117" t="s">
        <v>123</v>
      </c>
      <c r="B8" s="12">
        <v>1</v>
      </c>
      <c r="C8" s="12">
        <v>4</v>
      </c>
      <c r="D8" s="12">
        <v>5</v>
      </c>
      <c r="E8" s="12">
        <v>4</v>
      </c>
      <c r="F8" s="12">
        <v>5</v>
      </c>
      <c r="G8" s="15">
        <f t="shared" si="0"/>
        <v>19</v>
      </c>
      <c r="H8" s="17" t="s">
        <v>60</v>
      </c>
    </row>
    <row r="9" spans="1:8" ht="20.25" customHeight="1">
      <c r="A9" s="117" t="s">
        <v>81</v>
      </c>
      <c r="B9" s="12">
        <v>2</v>
      </c>
      <c r="C9" s="12">
        <v>5</v>
      </c>
      <c r="D9" s="12">
        <v>4</v>
      </c>
      <c r="E9" s="12">
        <v>6</v>
      </c>
      <c r="F9" s="12">
        <v>6</v>
      </c>
      <c r="G9" s="15">
        <f t="shared" si="0"/>
        <v>23</v>
      </c>
      <c r="H9" s="17" t="s">
        <v>299</v>
      </c>
    </row>
    <row r="10" spans="1:8" ht="20.25" customHeight="1" thickBot="1">
      <c r="A10" s="119" t="s">
        <v>298</v>
      </c>
      <c r="B10" s="114">
        <v>3</v>
      </c>
      <c r="C10" s="114">
        <v>6</v>
      </c>
      <c r="D10" s="114">
        <v>6</v>
      </c>
      <c r="E10" s="114">
        <v>5</v>
      </c>
      <c r="F10" s="114">
        <v>4</v>
      </c>
      <c r="G10" s="16">
        <f t="shared" si="0"/>
        <v>24</v>
      </c>
      <c r="H10" s="18" t="s">
        <v>300</v>
      </c>
    </row>
    <row r="11" spans="1:8" ht="20.25" customHeight="1" thickBot="1">
      <c r="A11" s="56"/>
      <c r="B11" s="57"/>
      <c r="C11" s="57"/>
      <c r="D11" s="57"/>
      <c r="E11" s="57"/>
      <c r="F11" s="57"/>
      <c r="G11" s="57"/>
      <c r="H11" s="58"/>
    </row>
    <row r="12" spans="1:8" ht="27" customHeight="1">
      <c r="A12" s="135" t="s">
        <v>32</v>
      </c>
      <c r="B12" s="130"/>
      <c r="C12" s="130"/>
      <c r="D12" s="130"/>
      <c r="E12" s="130"/>
      <c r="F12" s="130"/>
      <c r="G12" s="130"/>
      <c r="H12" s="131"/>
    </row>
    <row r="13" spans="1:8" ht="19.5" customHeight="1">
      <c r="A13" s="132" t="s">
        <v>31</v>
      </c>
      <c r="B13" s="133"/>
      <c r="C13" s="133"/>
      <c r="D13" s="133"/>
      <c r="E13" s="133"/>
      <c r="F13" s="133"/>
      <c r="G13" s="133"/>
      <c r="H13" s="134"/>
    </row>
    <row r="14" spans="1:8" ht="13.5" thickBot="1">
      <c r="A14" s="136" t="s">
        <v>5</v>
      </c>
      <c r="B14" s="138" t="s">
        <v>17</v>
      </c>
      <c r="C14" s="139"/>
      <c r="D14" s="139"/>
      <c r="E14" s="139"/>
      <c r="F14" s="139"/>
      <c r="G14" s="139"/>
      <c r="H14" s="140"/>
    </row>
    <row r="15" spans="1:8" ht="27.75" customHeight="1">
      <c r="A15" s="137"/>
      <c r="B15" s="11" t="s">
        <v>18</v>
      </c>
      <c r="C15" s="8" t="s">
        <v>19</v>
      </c>
      <c r="D15" s="8" t="s">
        <v>20</v>
      </c>
      <c r="E15" s="9" t="s">
        <v>21</v>
      </c>
      <c r="F15" s="10" t="s">
        <v>30</v>
      </c>
      <c r="G15" s="14" t="s">
        <v>22</v>
      </c>
      <c r="H15" s="13" t="s">
        <v>23</v>
      </c>
    </row>
    <row r="16" spans="1:8" ht="18">
      <c r="A16" s="120" t="s">
        <v>140</v>
      </c>
      <c r="B16" s="12">
        <v>1</v>
      </c>
      <c r="C16" s="12">
        <v>1</v>
      </c>
      <c r="D16" s="12">
        <v>1</v>
      </c>
      <c r="E16" s="12">
        <v>4</v>
      </c>
      <c r="F16" s="12">
        <v>2</v>
      </c>
      <c r="G16" s="15">
        <f aca="true" t="shared" si="1" ref="G16:G21">SUM(B16:F16)</f>
        <v>9</v>
      </c>
      <c r="H16" s="17" t="s">
        <v>24</v>
      </c>
    </row>
    <row r="17" spans="1:8" ht="18">
      <c r="A17" s="120" t="s">
        <v>132</v>
      </c>
      <c r="B17" s="12">
        <v>4</v>
      </c>
      <c r="C17" s="12">
        <v>2</v>
      </c>
      <c r="D17" s="12">
        <v>2</v>
      </c>
      <c r="E17" s="12">
        <v>1</v>
      </c>
      <c r="F17" s="12">
        <v>1</v>
      </c>
      <c r="G17" s="15">
        <f t="shared" si="1"/>
        <v>10</v>
      </c>
      <c r="H17" s="17" t="s">
        <v>25</v>
      </c>
    </row>
    <row r="18" spans="1:8" ht="18">
      <c r="A18" s="54" t="s">
        <v>58</v>
      </c>
      <c r="B18" s="12">
        <v>2</v>
      </c>
      <c r="C18" s="12">
        <v>7</v>
      </c>
      <c r="D18" s="12">
        <v>3</v>
      </c>
      <c r="E18" s="12">
        <v>3</v>
      </c>
      <c r="F18" s="12">
        <v>3</v>
      </c>
      <c r="G18" s="15">
        <f t="shared" si="1"/>
        <v>18</v>
      </c>
      <c r="H18" s="17" t="s">
        <v>301</v>
      </c>
    </row>
    <row r="19" spans="1:8" ht="18">
      <c r="A19" s="108" t="s">
        <v>71</v>
      </c>
      <c r="B19" s="12">
        <v>3</v>
      </c>
      <c r="C19" s="12">
        <v>3</v>
      </c>
      <c r="D19" s="12">
        <v>4</v>
      </c>
      <c r="E19" s="12">
        <v>6</v>
      </c>
      <c r="F19" s="12">
        <v>4</v>
      </c>
      <c r="G19" s="15">
        <f t="shared" si="1"/>
        <v>20</v>
      </c>
      <c r="H19" s="17" t="s">
        <v>60</v>
      </c>
    </row>
    <row r="20" spans="1:8" ht="18">
      <c r="A20" s="108" t="s">
        <v>59</v>
      </c>
      <c r="B20" s="12">
        <v>5</v>
      </c>
      <c r="C20" s="12">
        <v>4</v>
      </c>
      <c r="D20" s="12">
        <v>5</v>
      </c>
      <c r="E20" s="12">
        <v>5</v>
      </c>
      <c r="F20" s="12">
        <v>6</v>
      </c>
      <c r="G20" s="15">
        <f t="shared" si="1"/>
        <v>25</v>
      </c>
      <c r="H20" s="17" t="s">
        <v>299</v>
      </c>
    </row>
    <row r="21" spans="1:8" ht="18.75" thickBot="1">
      <c r="A21" s="110" t="s">
        <v>137</v>
      </c>
      <c r="B21" s="114">
        <v>6</v>
      </c>
      <c r="C21" s="114">
        <v>7</v>
      </c>
      <c r="D21" s="114">
        <v>7</v>
      </c>
      <c r="E21" s="114">
        <v>2</v>
      </c>
      <c r="F21" s="114">
        <v>5</v>
      </c>
      <c r="G21" s="115">
        <f t="shared" si="1"/>
        <v>27</v>
      </c>
      <c r="H21" s="116" t="s">
        <v>300</v>
      </c>
    </row>
    <row r="22" ht="12" customHeight="1"/>
    <row r="23" ht="12" customHeight="1"/>
  </sheetData>
  <sheetProtection/>
  <mergeCells count="8">
    <mergeCell ref="A14:A15"/>
    <mergeCell ref="B14:H14"/>
    <mergeCell ref="A3:A4"/>
    <mergeCell ref="B3:H3"/>
    <mergeCell ref="A2:H2"/>
    <mergeCell ref="A1:H1"/>
    <mergeCell ref="A12:H12"/>
    <mergeCell ref="A13:H13"/>
  </mergeCells>
  <printOptions horizontalCentered="1"/>
  <pageMargins left="0.7874015748031497" right="0.7874015748031497" top="1.98" bottom="0.26" header="0.5118110236220472" footer="0.16"/>
  <pageSetup orientation="landscape" paperSize="9"/>
  <headerFooter alignWithMargins="0">
    <oddHeader>&amp;C&amp;14UFFICIO SCOLASTICO PROVINCIALE DI PISTOIA
Ufficio Educazione Fisica e Sportiva
Giochi Sportivi Studenteschi - I grado - Fase provinciale NUOTO - 7/05/2013</oddHeader>
  </headerFooter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="125" zoomScaleNormal="125" workbookViewId="0" topLeftCell="A1">
      <selection activeCell="B9" sqref="B9"/>
    </sheetView>
  </sheetViews>
  <sheetFormatPr defaultColWidth="21.7109375" defaultRowHeight="12.75"/>
  <cols>
    <col min="1" max="1" width="51.421875" style="0" customWidth="1"/>
    <col min="2" max="4" width="16.00390625" style="0" customWidth="1"/>
  </cols>
  <sheetData>
    <row r="1" spans="1:4" ht="27" customHeight="1">
      <c r="A1" s="129" t="s">
        <v>26</v>
      </c>
      <c r="B1" s="130"/>
      <c r="C1" s="130"/>
      <c r="D1" s="131"/>
    </row>
    <row r="2" spans="1:4" ht="16.5" customHeight="1">
      <c r="A2" s="67" t="s">
        <v>5</v>
      </c>
      <c r="B2" s="19" t="s">
        <v>11</v>
      </c>
      <c r="C2" s="19" t="s">
        <v>3</v>
      </c>
      <c r="D2" s="29" t="s">
        <v>1</v>
      </c>
    </row>
    <row r="3" spans="1:4" ht="17.25" customHeight="1">
      <c r="A3" s="111"/>
      <c r="B3" s="25"/>
      <c r="C3" s="69"/>
      <c r="D3" s="75"/>
    </row>
    <row r="4" spans="1:4" ht="17.25" customHeight="1">
      <c r="A4" s="112"/>
      <c r="B4" s="25"/>
      <c r="C4" s="69"/>
      <c r="D4" s="75"/>
    </row>
    <row r="5" spans="1:4" ht="17.25" customHeight="1">
      <c r="A5" s="112"/>
      <c r="B5" s="25"/>
      <c r="C5" s="69"/>
      <c r="D5" s="75"/>
    </row>
    <row r="6" spans="1:4" ht="17.25" customHeight="1" thickBot="1">
      <c r="A6" s="31"/>
      <c r="B6" s="33"/>
      <c r="C6" s="33"/>
      <c r="D6" s="68"/>
    </row>
  </sheetData>
  <sheetProtection/>
  <mergeCells count="1">
    <mergeCell ref="A1:D1"/>
  </mergeCells>
  <printOptions horizontalCentered="1"/>
  <pageMargins left="0.1968503937007874" right="0.1968503937007874" top="1.4814814814814814" bottom="1" header="0.46296296296296297" footer="0.5"/>
  <pageSetup orientation="landscape" paperSize="9"/>
  <headerFooter alignWithMargins="0">
    <oddHeader>&amp;C&amp;14UFFICIO SCOLASTICO PROVINCIALE DI PISTOIA
Ufficio Educazione Fisica e Sportiva
Giochi Sportivi Studenteschi - I grado - Fase provinciale NUOTO - 7/05/2013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cp:lastPrinted>2013-05-13T07:20:19Z</cp:lastPrinted>
  <dcterms:created xsi:type="dcterms:W3CDTF">2009-03-09T21:37:02Z</dcterms:created>
  <dcterms:modified xsi:type="dcterms:W3CDTF">2013-05-14T14:20:59Z</dcterms:modified>
  <cp:category/>
  <cp:version/>
  <cp:contentType/>
  <cp:contentStatus/>
</cp:coreProperties>
</file>